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 defaultThemeVersion="124226"/>
  <bookViews>
    <workbookView xWindow="-120" yWindow="-60" windowWidth="23256" windowHeight="13116" tabRatio="355"/>
  </bookViews>
  <sheets>
    <sheet name="9.1 Mercado Eléctrico " sheetId="6" r:id="rId1"/>
    <sheet name="9.2 Uso Propio " sheetId="7" r:id="rId2"/>
    <sheet name="Listado" sheetId="3" state="hidden" r:id="rId3"/>
    <sheet name="Sistema" sheetId="4" state="hidden" r:id="rId4"/>
  </sheets>
  <definedNames>
    <definedName name="_xlnm._FilterDatabase" localSheetId="0" hidden="1">'9.1 Mercado Eléctrico '!$A$7:$AA$384</definedName>
    <definedName name="_xlnm._FilterDatabase" localSheetId="1" hidden="1">'9.2 Uso Propio '!$A$5:$BO$428</definedName>
    <definedName name="_xlnm._FilterDatabase" localSheetId="2" hidden="1">Listado!$A$1:$R$299</definedName>
    <definedName name="_xlnm.Print_Area" localSheetId="0">'9.1 Mercado Eléctrico '!$A$1:$V$415</definedName>
    <definedName name="_xlnm.Print_Area" localSheetId="1">'9.2 Uso Propio '!$A$1:$T$457</definedName>
    <definedName name="_xlnm.Print_Titles" localSheetId="0">'9.1 Mercado Eléctrico '!$5:$6</definedName>
    <definedName name="_xlnm.Print_Titles" localSheetId="1">'9.2 Uso Propio '!$3:$4</definedName>
  </definedNames>
  <calcPr calcId="145621"/>
  <pivotCaches>
    <pivotCache cacheId="855" r:id="rId5"/>
    <pivotCache cacheId="856" r:id="rId6"/>
  </pivotCaches>
</workbook>
</file>

<file path=xl/sharedStrings.xml><?xml version="1.0" encoding="utf-8"?>
<sst xmlns="http://schemas.openxmlformats.org/spreadsheetml/2006/main" count="5999" uniqueCount="1122">
  <si>
    <t>Sistema</t>
  </si>
  <si>
    <t>C.T. PARAMONGA</t>
  </si>
  <si>
    <t>TV01</t>
  </si>
  <si>
    <t>TV</t>
  </si>
  <si>
    <t>SEIN</t>
  </si>
  <si>
    <t>COES</t>
  </si>
  <si>
    <t>Operativo</t>
  </si>
  <si>
    <t>Grupo 1</t>
  </si>
  <si>
    <t>NO COES</t>
  </si>
  <si>
    <t>Grupo 2</t>
  </si>
  <si>
    <t>TG</t>
  </si>
  <si>
    <t>Inoperativo</t>
  </si>
  <si>
    <t>TG-3</t>
  </si>
  <si>
    <t>C.T. LAS FLORES</t>
  </si>
  <si>
    <t>EL</t>
  </si>
  <si>
    <t>SKODA-1</t>
  </si>
  <si>
    <t>SKODA-2</t>
  </si>
  <si>
    <t>TG-4</t>
  </si>
  <si>
    <t>C.T. SANTA ROSA</t>
  </si>
  <si>
    <t>TG-5</t>
  </si>
  <si>
    <t>TG-6</t>
  </si>
  <si>
    <t>TG-7</t>
  </si>
  <si>
    <t>TG-8</t>
  </si>
  <si>
    <t>C.T. VENTANILLA</t>
  </si>
  <si>
    <t>PERKINS</t>
  </si>
  <si>
    <t>CKD</t>
  </si>
  <si>
    <t>Cat-1_3512</t>
  </si>
  <si>
    <t>Cat-2_3512</t>
  </si>
  <si>
    <t>C.T. BELLAVISTA</t>
  </si>
  <si>
    <t>CAT 3512</t>
  </si>
  <si>
    <t>Cat.1-3516B (577)</t>
  </si>
  <si>
    <t>CAT.3-3516B</t>
  </si>
  <si>
    <t>EMD</t>
  </si>
  <si>
    <t>C.T. CABALLOCOCHA</t>
  </si>
  <si>
    <t>Cat 2. 3512 Dita</t>
  </si>
  <si>
    <t>Cat. 3512 Dito</t>
  </si>
  <si>
    <t>PERKINS 1</t>
  </si>
  <si>
    <t>PERKINS 3</t>
  </si>
  <si>
    <t>Volvo TD 100</t>
  </si>
  <si>
    <t>C.T. CONTAMANA</t>
  </si>
  <si>
    <t>CAT. D3512</t>
  </si>
  <si>
    <t>Cat.2.3512 Dita</t>
  </si>
  <si>
    <t>Cat.3512 Dita</t>
  </si>
  <si>
    <t>C.T. IQT. DIESEL - DIESEL</t>
  </si>
  <si>
    <t>Cat.1-3516B (1319)</t>
  </si>
  <si>
    <t>Cat.2-3516B (1666)</t>
  </si>
  <si>
    <t>Cat.3-3516B (0295)</t>
  </si>
  <si>
    <t>CUMMINS 1</t>
  </si>
  <si>
    <t>CUMMINS 2</t>
  </si>
  <si>
    <t>CUMMINS 3</t>
  </si>
  <si>
    <t>CUMMINS 4</t>
  </si>
  <si>
    <t>EMD - GM</t>
  </si>
  <si>
    <t>C.T. IQUITOS DIESEL WARTSILA</t>
  </si>
  <si>
    <t>CAT.1-16CM32C</t>
  </si>
  <si>
    <t>CAT.2-16CM32C</t>
  </si>
  <si>
    <t>WARTSILA 1</t>
  </si>
  <si>
    <t>WARTSILA 2</t>
  </si>
  <si>
    <t>WARTSILA 3</t>
  </si>
  <si>
    <t>WARTSILA 4</t>
  </si>
  <si>
    <t>CAT.1-3516B</t>
  </si>
  <si>
    <t>CAT.2-3516B</t>
  </si>
  <si>
    <t>C.T. NAUTA</t>
  </si>
  <si>
    <t>Cat. 3512 Dita</t>
  </si>
  <si>
    <t>Caterpillar</t>
  </si>
  <si>
    <t>C.T. REQUENA</t>
  </si>
  <si>
    <t>Cat.1-3512(.208)</t>
  </si>
  <si>
    <t>Cat.3-3512(.219)</t>
  </si>
  <si>
    <t>C.T. TAMSHIYACU</t>
  </si>
  <si>
    <t>C.T. YURIMAGUAS</t>
  </si>
  <si>
    <t>CAT 3516</t>
  </si>
  <si>
    <t>CAT. 3512 TA</t>
  </si>
  <si>
    <t>Cat. D-3512</t>
  </si>
  <si>
    <t>CAT.2 D-3512</t>
  </si>
  <si>
    <t>CAT2 3512</t>
  </si>
  <si>
    <t>Electro Sur Este S.A.A.</t>
  </si>
  <si>
    <t>Grupo 3</t>
  </si>
  <si>
    <t>C.T. IBERIA</t>
  </si>
  <si>
    <t>CATERPILLAR 3</t>
  </si>
  <si>
    <t>CATERPILLAR 5 (2UP)</t>
  </si>
  <si>
    <t>CUMMINS-CAMDA</t>
  </si>
  <si>
    <t>Caterpillar V</t>
  </si>
  <si>
    <t>CUMMINS-1</t>
  </si>
  <si>
    <t>CUMMINS-3</t>
  </si>
  <si>
    <t>CUMMINS-5</t>
  </si>
  <si>
    <t>CUMMINS-6</t>
  </si>
  <si>
    <t>CUMMINS-7</t>
  </si>
  <si>
    <t>Electro Ucayali S.A.</t>
  </si>
  <si>
    <t>C.T. ATALAYA</t>
  </si>
  <si>
    <t>C.T. AYACUCHO</t>
  </si>
  <si>
    <t>C.T. POZUZO</t>
  </si>
  <si>
    <t>DETROIT-M1</t>
  </si>
  <si>
    <t>VOLVO-M1</t>
  </si>
  <si>
    <t>V. PENTA 1</t>
  </si>
  <si>
    <t>VOLVO 3</t>
  </si>
  <si>
    <t>CAT-3412</t>
  </si>
  <si>
    <t>C.T. HUÁPALAS</t>
  </si>
  <si>
    <t>CAT 1</t>
  </si>
  <si>
    <t>CAT 2</t>
  </si>
  <si>
    <t>CAT D 399</t>
  </si>
  <si>
    <t>C.T. MORROPON</t>
  </si>
  <si>
    <t>CAT. 1</t>
  </si>
  <si>
    <t>SKODA</t>
  </si>
  <si>
    <t>C.T. SANTO DOMINGO</t>
  </si>
  <si>
    <t>V.PENTA</t>
  </si>
  <si>
    <t>CKD. 3</t>
  </si>
  <si>
    <t>SKODA 1</t>
  </si>
  <si>
    <t>SULZER 1</t>
  </si>
  <si>
    <t>Cartep-3512</t>
  </si>
  <si>
    <t>C.T. CHOTA</t>
  </si>
  <si>
    <t>C.T. CUTERVO</t>
  </si>
  <si>
    <t>Caterp-3512</t>
  </si>
  <si>
    <t>Detroit</t>
  </si>
  <si>
    <t>G-1 Volvo</t>
  </si>
  <si>
    <t>C.T. NUEVA TUMBES</t>
  </si>
  <si>
    <t>MAK-1</t>
  </si>
  <si>
    <t>MAK-2</t>
  </si>
  <si>
    <t>C.T. CHILINA</t>
  </si>
  <si>
    <t>G-4</t>
  </si>
  <si>
    <t>CC</t>
  </si>
  <si>
    <t>SULZER 2</t>
  </si>
  <si>
    <t>C.T. MOLLENDO</t>
  </si>
  <si>
    <t>Turbogas 1</t>
  </si>
  <si>
    <t>Turbogas 2</t>
  </si>
  <si>
    <t>C.T. INDEPENDENCIA</t>
  </si>
  <si>
    <t>Grupo 4</t>
  </si>
  <si>
    <t>ALCO 1</t>
  </si>
  <si>
    <t>ALCO 2</t>
  </si>
  <si>
    <t>G.MOTORS1</t>
  </si>
  <si>
    <t>G.MOTORS2</t>
  </si>
  <si>
    <t>G.MOTORS3</t>
  </si>
  <si>
    <t>CENTRAL</t>
  </si>
  <si>
    <t>C.T. MALACAS 2</t>
  </si>
  <si>
    <t>Unid. TG-4</t>
  </si>
  <si>
    <t>TG11</t>
  </si>
  <si>
    <t>TG12</t>
  </si>
  <si>
    <t>TG21</t>
  </si>
  <si>
    <t>Cat-Kato (EL1)</t>
  </si>
  <si>
    <t>GE 1 (TV3)</t>
  </si>
  <si>
    <t>GE 2 (TV4)</t>
  </si>
  <si>
    <t>GE Frame 6 (TG1)</t>
  </si>
  <si>
    <t>S&amp;S LM 6000</t>
  </si>
  <si>
    <t>C.T. ILO 2</t>
  </si>
  <si>
    <t>C.T. ATOCONGO</t>
  </si>
  <si>
    <t>Kallpa Generación S.A.</t>
  </si>
  <si>
    <t>C.T. KALLPA</t>
  </si>
  <si>
    <t>TG1</t>
  </si>
  <si>
    <t>TG2</t>
  </si>
  <si>
    <t>TG3</t>
  </si>
  <si>
    <t>C.T. OQUENDO</t>
  </si>
  <si>
    <t>C.T. SAN NICOLAS</t>
  </si>
  <si>
    <t>CUMMINS ONAN</t>
  </si>
  <si>
    <t>UNIDAD 1</t>
  </si>
  <si>
    <t>UNIDAD 2</t>
  </si>
  <si>
    <t>UNIDAD 3</t>
  </si>
  <si>
    <t>C.T. ATICO</t>
  </si>
  <si>
    <t>CAT</t>
  </si>
  <si>
    <t>CAT2</t>
  </si>
  <si>
    <t>Volvo Penta 2</t>
  </si>
  <si>
    <t>C.T. CARAVELI</t>
  </si>
  <si>
    <t>DAEWO</t>
  </si>
  <si>
    <t>C.T. CHALA</t>
  </si>
  <si>
    <t>C.T. COTAHUASI</t>
  </si>
  <si>
    <t>VOLVO1</t>
  </si>
  <si>
    <t>VOLVO2</t>
  </si>
  <si>
    <t>C.T. AGUAYTÍA</t>
  </si>
  <si>
    <t>Empresa</t>
  </si>
  <si>
    <t>Central</t>
  </si>
  <si>
    <t>Tipo de Grupo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</si>
  <si>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</si>
  <si>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</si>
  <si>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</si>
  <si>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</si>
  <si>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</si>
  <si>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</si>
  <si>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</si>
  <si>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</si>
  <si>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</si>
  <si>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</si>
  <si>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</si>
  <si>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</si>
  <si>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Nº</t>
  </si>
  <si>
    <t>C.T. CAÑA BRAVA</t>
  </si>
  <si>
    <t>C.T. GAS</t>
  </si>
  <si>
    <t>C.T. FIDEERIA LIMA</t>
  </si>
  <si>
    <t>C.T. OLEAGINOSA CALLAO</t>
  </si>
  <si>
    <t>Aruntani S.A.C.</t>
  </si>
  <si>
    <t>C.T. EL CARMEN</t>
  </si>
  <si>
    <t>C.T. JUANITA</t>
  </si>
  <si>
    <t>C.T. CORDOVA</t>
  </si>
  <si>
    <t>C.T. ISHIHUINCA</t>
  </si>
  <si>
    <t>C.T. ORCOPAMPA</t>
  </si>
  <si>
    <t>C.T. UCHUCCHACUA</t>
  </si>
  <si>
    <t>C.T. J.A. SAMANIEGO ALC</t>
  </si>
  <si>
    <t>C.T. PATAZ</t>
  </si>
  <si>
    <t>C.T. SAN VICENTE</t>
  </si>
  <si>
    <t>C.T. PALLCA</t>
  </si>
  <si>
    <t>C.T. PARCOY</t>
  </si>
  <si>
    <t>C.T. ESPERANZA</t>
  </si>
  <si>
    <t>C.T. VINCHOS</t>
  </si>
  <si>
    <t>C.T. IEQSA</t>
  </si>
  <si>
    <t>C.T. RIO SECO</t>
  </si>
  <si>
    <t>C.T. UBINAS</t>
  </si>
  <si>
    <t>Minera Aurífera Retamas S.A.</t>
  </si>
  <si>
    <t>C.T. SAN ANDRES</t>
  </si>
  <si>
    <t>C.T. CONTONGA</t>
  </si>
  <si>
    <t>Minera La Zanja S.R.L.</t>
  </si>
  <si>
    <t>C.T. LA ZANJA</t>
  </si>
  <si>
    <t>C.T. PAMPA MELCHORITA II</t>
  </si>
  <si>
    <t>C.T. LOTE X</t>
  </si>
  <si>
    <t>C.T. ANDOAS</t>
  </si>
  <si>
    <t>C.T. BAYOVAR</t>
  </si>
  <si>
    <t>C.T. ESTACION 1</t>
  </si>
  <si>
    <t>C.T. ESTACION 5</t>
  </si>
  <si>
    <t>C.T. ESTACION 6</t>
  </si>
  <si>
    <t>C.T. ESTACION 7</t>
  </si>
  <si>
    <t>C.T. ESTACION 8</t>
  </si>
  <si>
    <t>C.T. ESTACION 9</t>
  </si>
  <si>
    <t>C.T. ESTACION MORONA</t>
  </si>
  <si>
    <t>C.T. 130X - PAVAYACU</t>
  </si>
  <si>
    <t>C.T. 149 - PAVAYACU</t>
  </si>
  <si>
    <t>C.T. BAT. 3 YANAYACU</t>
  </si>
  <si>
    <t>C.T. BAT. 8 CHAMBIRA</t>
  </si>
  <si>
    <t>C.T. BAT.5 - PAVAYACU</t>
  </si>
  <si>
    <t>C.T. CAPIRONA</t>
  </si>
  <si>
    <t>C.T. CORRIENTES 2</t>
  </si>
  <si>
    <t>C.T. NUEVA ESPERANZA</t>
  </si>
  <si>
    <t>C.T. MALVINAS</t>
  </si>
  <si>
    <t>C.T. FRACCIONAMIENTO PISCO</t>
  </si>
  <si>
    <t>Refinería La Pampilla S.A.</t>
  </si>
  <si>
    <t>C.T. LA PAMPILLA</t>
  </si>
  <si>
    <t>C.T. EMERGENCIA FUND ILO</t>
  </si>
  <si>
    <t>Sudamericana de Fibras S.A.</t>
  </si>
  <si>
    <t>C.T. SUDAMERICANA</t>
  </si>
  <si>
    <t>C.T. AGUA CALIENTE</t>
  </si>
  <si>
    <t>C.T. MAQUIA</t>
  </si>
  <si>
    <t>C.T. TRUPAL</t>
  </si>
  <si>
    <t>C.T. ATE</t>
  </si>
  <si>
    <t>C.T. MOTUPE</t>
  </si>
  <si>
    <t>C.T. ANDAYCHAGUA</t>
  </si>
  <si>
    <t>C.T. CERRO DE PASCO</t>
  </si>
  <si>
    <t>C.T. CAJAMARQUILLA (EL)</t>
  </si>
  <si>
    <t>C.T. CAJAMARQUILLA 1 (EL)</t>
  </si>
  <si>
    <t>C.T. CAJAMARQUILLA 2 (EL)</t>
  </si>
  <si>
    <t>C.T. TINTAYA</t>
  </si>
  <si>
    <t>BZ</t>
  </si>
  <si>
    <t>D2</t>
  </si>
  <si>
    <t>GN</t>
  </si>
  <si>
    <t>R6</t>
  </si>
  <si>
    <t>CA</t>
  </si>
  <si>
    <t>Tipo de Combustible</t>
  </si>
  <si>
    <t>Agro Industrial Paramonga S.A.A.</t>
  </si>
  <si>
    <t>TM5000</t>
  </si>
  <si>
    <t>C.T. CAÑA BRAVA EMERGENCIA</t>
  </si>
  <si>
    <t>CAT C32</t>
  </si>
  <si>
    <t>SA</t>
  </si>
  <si>
    <t>Electro Oriente S. A.</t>
  </si>
  <si>
    <t>Volv.Pent1 RVL-251</t>
  </si>
  <si>
    <t>Volv.Pent1 RVL-451</t>
  </si>
  <si>
    <t>CUMMINS_2 C200(026)</t>
  </si>
  <si>
    <t>CUMMINS_1 C200(050)</t>
  </si>
  <si>
    <t>CAT-Ea2</t>
  </si>
  <si>
    <t>Electronoroeste S. A.</t>
  </si>
  <si>
    <t>Electroperú S. A.</t>
  </si>
  <si>
    <t>Emp. de Generación Eléctrica de Arequipa S. A.</t>
  </si>
  <si>
    <t>Emp. de Generación Eléctrica del Sur S. A.</t>
  </si>
  <si>
    <t>G1</t>
  </si>
  <si>
    <t>Grupos 1-2-3</t>
  </si>
  <si>
    <t>BG</t>
  </si>
  <si>
    <t>Black Start</t>
  </si>
  <si>
    <t>TG-01</t>
  </si>
  <si>
    <t>SDF Energía S.A.C.</t>
  </si>
  <si>
    <t>Termoselva S.R.L.</t>
  </si>
  <si>
    <t>Mes</t>
  </si>
  <si>
    <t>C.T. TURBO GENERADOR 1</t>
  </si>
  <si>
    <t>C.T. TURBO GENERADOR 2</t>
  </si>
  <si>
    <t>C.T. TURBO GENERADOR 3</t>
  </si>
  <si>
    <t>C.T. TURBO GENERADOR 4</t>
  </si>
  <si>
    <t>C.T. UNIDAD DIESEL</t>
  </si>
  <si>
    <t>Industrias Electroquimicas S. A.</t>
  </si>
  <si>
    <t>Maple Gas Corpporation del Perú S.R.L.</t>
  </si>
  <si>
    <t>Minera Bateas S.A.C.</t>
  </si>
  <si>
    <t>C.T. HUAYLLACHO</t>
  </si>
  <si>
    <t>Minsur S.A.</t>
  </si>
  <si>
    <t>C.T. FUNDICIÓN DIESEL</t>
  </si>
  <si>
    <t>C.T. FUNDICIÓN GAS NATURAL</t>
  </si>
  <si>
    <t>C.T. SAN RAFAEL</t>
  </si>
  <si>
    <t>Peru LNG S.R.L.</t>
  </si>
  <si>
    <t>Pesquera Diamante S.A.</t>
  </si>
  <si>
    <t>C.T. CALLAO</t>
  </si>
  <si>
    <t>C.T. MALABRIGO</t>
  </si>
  <si>
    <t>C.T. SAMANCO</t>
  </si>
  <si>
    <t>C.T. SUPE</t>
  </si>
  <si>
    <t>Pluspetrol Norte S.A.</t>
  </si>
  <si>
    <t>Pluspetrol Perú Corporation S.A.</t>
  </si>
  <si>
    <t>Trupal S.A.</t>
  </si>
  <si>
    <t>C.T. CHIMBOTE</t>
  </si>
  <si>
    <t>C.T. ILO</t>
  </si>
  <si>
    <t>C.T. INDIANA</t>
  </si>
  <si>
    <t>Volvo Penta RVM364</t>
  </si>
  <si>
    <t>Cummins_Ottomotores</t>
  </si>
  <si>
    <t>PS-AYC</t>
  </si>
  <si>
    <t>PS-SFC</t>
  </si>
  <si>
    <t>Unid. TG-5</t>
  </si>
  <si>
    <t>GE (TG1)</t>
  </si>
  <si>
    <t>GE (TG2)</t>
  </si>
  <si>
    <t>GE (TG3)</t>
  </si>
  <si>
    <t>Fénix Power Perú S.A.</t>
  </si>
  <si>
    <t>Nota (1) :</t>
  </si>
  <si>
    <t>Nota (2) :</t>
  </si>
  <si>
    <t>BZ :</t>
  </si>
  <si>
    <t>CA :</t>
  </si>
  <si>
    <t>TV :</t>
  </si>
  <si>
    <t>Turbo Vapor</t>
  </si>
  <si>
    <t>D2 :</t>
  </si>
  <si>
    <t>TG :</t>
  </si>
  <si>
    <t>Turbo Gas</t>
  </si>
  <si>
    <t>GN :</t>
  </si>
  <si>
    <t>R6 :</t>
  </si>
  <si>
    <t>Septiembre</t>
  </si>
  <si>
    <t>HI :</t>
  </si>
  <si>
    <t>Turbina hidráulica</t>
  </si>
  <si>
    <t>C.T. FENIX</t>
  </si>
  <si>
    <t>TMC5000</t>
  </si>
  <si>
    <t>CAT.4-3516B</t>
  </si>
  <si>
    <t>Anabi S.A.C.</t>
  </si>
  <si>
    <t>C.T. ANABI</t>
  </si>
  <si>
    <t>Apumayo S.A.C.</t>
  </si>
  <si>
    <t>C.T. APUMAYO</t>
  </si>
  <si>
    <t>C.T. JESICA</t>
  </si>
  <si>
    <t>C.T. SAN JUAN</t>
  </si>
  <si>
    <t>C.T. CASA GRANDE</t>
  </si>
  <si>
    <t>Inkabor S.A.C.</t>
  </si>
  <si>
    <t>C.T. NUEVA REFINERIA</t>
  </si>
  <si>
    <t>C.T. PACAYA</t>
  </si>
  <si>
    <t>C.T. PUERTO ORIENTE</t>
  </si>
  <si>
    <t>GRUPOS ALQUILADOS</t>
  </si>
  <si>
    <t>Minera Yanacocha S.R.L.</t>
  </si>
  <si>
    <t>C.T. CHINA LINDA</t>
  </si>
  <si>
    <t>C.T. GOLD MILL</t>
  </si>
  <si>
    <t>C.T. LA PLAJUELA</t>
  </si>
  <si>
    <t>C.T. MAQUI MAQUI</t>
  </si>
  <si>
    <t>C.T. PAMPA LARGA</t>
  </si>
  <si>
    <t>C.T. POND. DE CARACHUGO</t>
  </si>
  <si>
    <t>C.T. QUINUA</t>
  </si>
  <si>
    <t>C.T. YANACOCHA NORTE</t>
  </si>
  <si>
    <t>C.T. PUCAMARCA</t>
  </si>
  <si>
    <t>C.T. REFINERÍA IQUITOS</t>
  </si>
  <si>
    <t>C.T. CORRIENTES 1</t>
  </si>
  <si>
    <t>C.T. VEGUETA</t>
  </si>
  <si>
    <t>C.T. CAJAMARQUILLA 3 (EL)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</si>
  <si>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</si>
  <si>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</si>
  <si>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</si>
  <si>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</si>
  <si>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</si>
  <si>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</si>
  <si>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</si>
  <si>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</si>
  <si>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</si>
  <si>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</si>
  <si>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</si>
  <si>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</si>
  <si>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Tipo de
 Combustible</t>
  </si>
  <si>
    <t>Tipo de
Grupo</t>
  </si>
  <si>
    <t xml:space="preserve">Estado de 
Grupo </t>
  </si>
  <si>
    <t>EL:</t>
  </si>
  <si>
    <t>Grupo Electrógeno</t>
  </si>
  <si>
    <t>Nombre de 
Grupo</t>
  </si>
  <si>
    <t>C.T. CHIQUIÁN</t>
  </si>
  <si>
    <t>C.T. EL ESTRECHO</t>
  </si>
  <si>
    <t>Cat-1 3406</t>
  </si>
  <si>
    <t>Cat-2 3306</t>
  </si>
  <si>
    <t>C.T. GRAN PERÚ</t>
  </si>
  <si>
    <t>OLYMPIAN</t>
  </si>
  <si>
    <t>Cat. C9-225</t>
  </si>
  <si>
    <t>Cat 16-3512-06848</t>
  </si>
  <si>
    <t>Cat 17-3512-06847</t>
  </si>
  <si>
    <t>Cat 19-3512-06854</t>
  </si>
  <si>
    <t>WARTSILA 5</t>
  </si>
  <si>
    <t>WARTSILA 6</t>
  </si>
  <si>
    <t>WARTSILA 7</t>
  </si>
  <si>
    <t>GT 1</t>
  </si>
  <si>
    <t>Cummins</t>
  </si>
  <si>
    <t>G-1</t>
  </si>
  <si>
    <t>GT-1</t>
  </si>
  <si>
    <t>Volvo PentaTWD1010G</t>
  </si>
  <si>
    <t>Cat. C9-180</t>
  </si>
  <si>
    <t>FERRENERGY</t>
  </si>
  <si>
    <t>Volvo Penta</t>
  </si>
  <si>
    <t>CAT 3</t>
  </si>
  <si>
    <t>CKD. 2</t>
  </si>
  <si>
    <t>A1</t>
  </si>
  <si>
    <t>TV21</t>
  </si>
  <si>
    <t>PERKINS 2</t>
  </si>
  <si>
    <t>C.T. STO. DOMINGO DE LOS OLLEROS</t>
  </si>
  <si>
    <t>Integrante
COES</t>
  </si>
  <si>
    <t>1</t>
  </si>
  <si>
    <t>CUMMINS (G5)</t>
  </si>
  <si>
    <t>CUMMINS (G1)</t>
  </si>
  <si>
    <t>CUMMINS (G2)</t>
  </si>
  <si>
    <t>CUMMINS (G3)</t>
  </si>
  <si>
    <t>CUMMINS (G4)</t>
  </si>
  <si>
    <t>Cat.4-3412-16878</t>
  </si>
  <si>
    <t>Cat.5-C15 7925</t>
  </si>
  <si>
    <t>Gamma 1</t>
  </si>
  <si>
    <t>Gamma 2</t>
  </si>
  <si>
    <t>Gamma 3</t>
  </si>
  <si>
    <t>Gamma 4</t>
  </si>
  <si>
    <t>Perkins 5</t>
  </si>
  <si>
    <t>CAT 1 3516</t>
  </si>
  <si>
    <t>CAT 2 3516</t>
  </si>
  <si>
    <t>CAT-04 -3412</t>
  </si>
  <si>
    <t>CAT-05-C15</t>
  </si>
  <si>
    <t>Cat.4-3412-16877</t>
  </si>
  <si>
    <t>Cat.5-C15-07183</t>
  </si>
  <si>
    <t>Volvo2 CAD1641GE</t>
  </si>
  <si>
    <t>RE</t>
  </si>
  <si>
    <t>CAT-16CM32</t>
  </si>
  <si>
    <t>Cat 3412(1)C</t>
  </si>
  <si>
    <t>Cat 3512(2)C</t>
  </si>
  <si>
    <t>Cat.4-750S-04388</t>
  </si>
  <si>
    <t>Cat.5-3412STA-16860</t>
  </si>
  <si>
    <t>VolPenta TAD-1232GE</t>
  </si>
  <si>
    <t>CAT2 3512 TA</t>
  </si>
  <si>
    <t>CAT 3516(G1)</t>
  </si>
  <si>
    <t>CAT2 3512 TA(G2)</t>
  </si>
  <si>
    <t>CAT.2 D-3512(G4)</t>
  </si>
  <si>
    <t>CAT. D-3512(G5)</t>
  </si>
  <si>
    <t>C.T. ORELLANA</t>
  </si>
  <si>
    <t>Cat.C18 G6B20736</t>
  </si>
  <si>
    <t>Perkins 2506AE15TAG</t>
  </si>
  <si>
    <t>C.T. LAGUNAS</t>
  </si>
  <si>
    <t>CAT C-18</t>
  </si>
  <si>
    <t>C.T. BAGUA GRANDE</t>
  </si>
  <si>
    <t>CAT.D-3512</t>
  </si>
  <si>
    <t>12 CUMMINS</t>
  </si>
  <si>
    <t>Caterpillar Humbold</t>
  </si>
  <si>
    <t>CAT_M054(Alquilado)</t>
  </si>
  <si>
    <t>D1</t>
  </si>
  <si>
    <t>CAT. 2</t>
  </si>
  <si>
    <t>Grupo G.E</t>
  </si>
  <si>
    <t>C.T. SALAS</t>
  </si>
  <si>
    <t>CKD. HOROV.</t>
  </si>
  <si>
    <t>Volvo TD70</t>
  </si>
  <si>
    <t>Cat-3512</t>
  </si>
  <si>
    <t>C.T. MOCUPE</t>
  </si>
  <si>
    <t>C.T. MORROPE</t>
  </si>
  <si>
    <t>Volvo TD-100</t>
  </si>
  <si>
    <t>G-2 Volvo</t>
  </si>
  <si>
    <t>Grupo Volvo</t>
  </si>
  <si>
    <t>CAT- C27</t>
  </si>
  <si>
    <t>C.T. MOTUPE MÓVIL</t>
  </si>
  <si>
    <t>OT</t>
  </si>
  <si>
    <t>RQ</t>
  </si>
  <si>
    <t>HITACHI TCDF RE. CO</t>
  </si>
  <si>
    <t>PERKINS 4</t>
  </si>
  <si>
    <t>Proyecto Especial Chavimochic</t>
  </si>
  <si>
    <t>C.T. BOCATOMA</t>
  </si>
  <si>
    <t>GE-BOC 01</t>
  </si>
  <si>
    <t>MODASA 515kW</t>
  </si>
  <si>
    <t>C.T. LA GRINGA V</t>
  </si>
  <si>
    <t>Grupos 1-2</t>
  </si>
  <si>
    <t>C.T. AGROAURORA</t>
  </si>
  <si>
    <t>C.T. RECKA</t>
  </si>
  <si>
    <t>Grupo1</t>
  </si>
  <si>
    <t>Total general</t>
  </si>
  <si>
    <t>Tipo de</t>
  </si>
  <si>
    <t>Datos</t>
  </si>
  <si>
    <t>Suma de Ene</t>
  </si>
  <si>
    <t>Suma de Feb</t>
  </si>
  <si>
    <t>Suma de Mar</t>
  </si>
  <si>
    <t>Suma de Abr</t>
  </si>
  <si>
    <t>Suma de May</t>
  </si>
  <si>
    <t>Suma de Jun</t>
  </si>
  <si>
    <t>Suma de Jul</t>
  </si>
  <si>
    <t>Suma de Ago</t>
  </si>
  <si>
    <t>Suma de Sep</t>
  </si>
  <si>
    <t>Suma de Oct</t>
  </si>
  <si>
    <t>Suma de Nov</t>
  </si>
  <si>
    <t>Suma de Dic</t>
  </si>
  <si>
    <t>C.T. ANAMA</t>
  </si>
  <si>
    <t>Cementos Pacasmayo S.A.A.</t>
  </si>
  <si>
    <t>Cementos Selva S.A.</t>
  </si>
  <si>
    <t>C.T. CEMENTOS RIOJA</t>
  </si>
  <si>
    <t>C.T. HUANZALÁ</t>
  </si>
  <si>
    <t>CNPC Perú S.A.</t>
  </si>
  <si>
    <t>Illapu Energy S.A.</t>
  </si>
  <si>
    <t>C.T. PLANTA HUACHIPA</t>
  </si>
  <si>
    <t>Pacific Stratus Energy del Perú S.A.</t>
  </si>
  <si>
    <t>C.T. GUAYABAL</t>
  </si>
  <si>
    <t>C.T. HUAYURI</t>
  </si>
  <si>
    <t>C.T. CUSCO</t>
  </si>
  <si>
    <t>C.T. AREQUIPA DORADA</t>
  </si>
  <si>
    <t>C.T. MALTERIA LIMA</t>
  </si>
  <si>
    <t xml:space="preserve">Estado de Grupo </t>
  </si>
  <si>
    <t>CAT. 3512 DITA</t>
  </si>
  <si>
    <t>CAT. D-3412</t>
  </si>
  <si>
    <t>C.T. LA VIÑA MÓVIL</t>
  </si>
  <si>
    <t>C.T. BAMBAMARCA</t>
  </si>
  <si>
    <t>C.T. HUAYCOLORO</t>
  </si>
  <si>
    <t>C.T. TABLAZO COLÁN</t>
  </si>
  <si>
    <t>C.T. MALLAY</t>
  </si>
  <si>
    <t>C.T. PLANTA CHIMBOTE</t>
  </si>
  <si>
    <t>C.T. PLANTA SUPE</t>
  </si>
  <si>
    <t>C.T. MINA</t>
  </si>
  <si>
    <t>C.T. PLANTA</t>
  </si>
  <si>
    <t>C.T. CARTAVIO</t>
  </si>
  <si>
    <t>C.T. MINICENTRALES L-1AB</t>
  </si>
  <si>
    <t>C.T. CEMENTOS LIMA</t>
  </si>
  <si>
    <t>C.T. CEMENTOS LIMA 2</t>
  </si>
  <si>
    <t>C.T. CELIMA 01</t>
  </si>
  <si>
    <t>C.T. CELIMA 02</t>
  </si>
  <si>
    <t>C.T. CELIMA 03</t>
  </si>
  <si>
    <t>C.T. MILPO</t>
  </si>
  <si>
    <t>C.T. CORPORACIÓN 1</t>
  </si>
  <si>
    <t>C.T. CORPORACIÓN 2</t>
  </si>
  <si>
    <t>GRUPO PLACA ZQ-4288</t>
  </si>
  <si>
    <t>C.T. RAVIRA - PACARAOS</t>
  </si>
  <si>
    <t>Electro Dunas S.A.A.</t>
  </si>
  <si>
    <t>C.T. LUREN</t>
  </si>
  <si>
    <t>G2</t>
  </si>
  <si>
    <t>CUMMINS</t>
  </si>
  <si>
    <t>CAT 6-3516B-139</t>
  </si>
  <si>
    <t>CAT.2 3512</t>
  </si>
  <si>
    <t>CAT 3412C-I</t>
  </si>
  <si>
    <t>CAT 3412C-II</t>
  </si>
  <si>
    <t>Vol-TD100</t>
  </si>
  <si>
    <t>C.T. MALACAS</t>
  </si>
  <si>
    <t>TG41</t>
  </si>
  <si>
    <t>C.T. NEPI</t>
  </si>
  <si>
    <t>TG1 NEPI</t>
  </si>
  <si>
    <t>TG2 NEPI</t>
  </si>
  <si>
    <t>TG3 NEPI</t>
  </si>
  <si>
    <t>G1-G11</t>
  </si>
  <si>
    <t>TG4</t>
  </si>
  <si>
    <t>Termochilca S.A.</t>
  </si>
  <si>
    <t>Anglo American Quellaveco S.A.</t>
  </si>
  <si>
    <t>C.T. QUELLAVECO</t>
  </si>
  <si>
    <t>C.T. PLANTA CHANCAY</t>
  </si>
  <si>
    <t>C.T. CALCAREOS</t>
  </si>
  <si>
    <t>Compañía Minera Chungar S.A.C.</t>
  </si>
  <si>
    <t>9.2.  Empresas que generan para su propio uso*</t>
  </si>
  <si>
    <t>9.1.  Empresas que generan para el mercado eléctrico</t>
  </si>
  <si>
    <t>Agroaurora S.A.C.</t>
  </si>
  <si>
    <t>CAT C32 GRUPO 1</t>
  </si>
  <si>
    <t>CAT. D-3512&lt;G3&gt;</t>
  </si>
  <si>
    <t>VOLVO PENTA TAD1630</t>
  </si>
  <si>
    <t>C.T. TARAPOTO</t>
  </si>
  <si>
    <t>C.T. IÑAPARI</t>
  </si>
  <si>
    <t>CUMMINS_OTTOMOTORES</t>
  </si>
  <si>
    <t>Electrocentro S.A.</t>
  </si>
  <si>
    <t>C.T. SATIPO</t>
  </si>
  <si>
    <t>C.T. SECHURA</t>
  </si>
  <si>
    <t>C.T. HUANCABAMBA</t>
  </si>
  <si>
    <t>VOLVO PENTA</t>
  </si>
  <si>
    <t>C.T. CANCHAQUE</t>
  </si>
  <si>
    <t>Enel Distribución Perú S.A.A.</t>
  </si>
  <si>
    <t>Enel Generación Perú S.A.A.</t>
  </si>
  <si>
    <t>Enel Generación Piura S.A.</t>
  </si>
  <si>
    <t>UNIDAD TG-6</t>
  </si>
  <si>
    <t>ENGIE EnergÍa Perú S.A.</t>
  </si>
  <si>
    <t>C.T. CHILCA</t>
  </si>
  <si>
    <t>Genrent del Peru S.A.C.</t>
  </si>
  <si>
    <t>G-7</t>
  </si>
  <si>
    <t>G-2</t>
  </si>
  <si>
    <t>G-3</t>
  </si>
  <si>
    <t>G-5</t>
  </si>
  <si>
    <t>G-6</t>
  </si>
  <si>
    <t xml:space="preserve">Infraestructuras y Energías del Perú S.A.C. </t>
  </si>
  <si>
    <t>Planta de Reserva Fría de Generación Éten S.A.</t>
  </si>
  <si>
    <t>UNID. DE EMERGENCIA</t>
  </si>
  <si>
    <t>GT 2</t>
  </si>
  <si>
    <t>Samay I S.A.</t>
  </si>
  <si>
    <t>C.T. PUERTO BRAVO</t>
  </si>
  <si>
    <t>Sociedad Eléctrica del Sur Oeste S.A.</t>
  </si>
  <si>
    <t>C.T. OCOÑA</t>
  </si>
  <si>
    <t>Sociedad Minera Cerro Verde S.A.A.</t>
  </si>
  <si>
    <t>C.T. NICOVITA TRUJILLO</t>
  </si>
  <si>
    <t>C.T. TUCARI</t>
  </si>
  <si>
    <t>Cartavio S.A.A.</t>
  </si>
  <si>
    <t>Casa Grande S.A.A.</t>
  </si>
  <si>
    <t>C.T. PACASMAYO</t>
  </si>
  <si>
    <t>C.T. PLANTA CONCENTRADORA</t>
  </si>
  <si>
    <t>C.T. TAJO DON PABLO</t>
  </si>
  <si>
    <t>Compañia Minera Kolpa S.A.</t>
  </si>
  <si>
    <t>C.T. KOLPA</t>
  </si>
  <si>
    <t>Compañía Pesquera del Pacifico Centro S.A.</t>
  </si>
  <si>
    <t>C.T. PLANTA TAMBO DE MORA</t>
  </si>
  <si>
    <t>Consorcio Minero Horizonte S.A.</t>
  </si>
  <si>
    <t>C.T. TURBO GENERADOR 5</t>
  </si>
  <si>
    <t>C.T. ISCAYCRUZ</t>
  </si>
  <si>
    <t>Oxido de Pasco S.A.C.</t>
  </si>
  <si>
    <t>C.T. OXIDO DE PASCO</t>
  </si>
  <si>
    <t>C.T. PISCO NORTE</t>
  </si>
  <si>
    <t>C.T. PISCO SUR</t>
  </si>
  <si>
    <t>Pesquera Hayduk S.A.</t>
  </si>
  <si>
    <t>C.T. TAMBO DE MORA</t>
  </si>
  <si>
    <t>Pesquera Pelayo S.A.C.</t>
  </si>
  <si>
    <t>C.T. NEPESUR</t>
  </si>
  <si>
    <t>Petroleos del Peru PETROPERU S.A.</t>
  </si>
  <si>
    <t>Volcan Compañia Minera S.A.A.</t>
  </si>
  <si>
    <t>C.T. SAN CRISTOBAL</t>
  </si>
  <si>
    <t>C.T. CARAHUACRA</t>
  </si>
  <si>
    <t>C.T. TICLIO</t>
  </si>
  <si>
    <t>C.T. PLANTA VICTORIA</t>
  </si>
  <si>
    <t>Southern Perú Cooper Corporation Sucursal del Peru</t>
  </si>
  <si>
    <t>C.T. REFINERÍA</t>
  </si>
  <si>
    <t>Tecnológica de Alimentos S.A.</t>
  </si>
  <si>
    <t>C.T. PAITA</t>
  </si>
  <si>
    <t>C.T. MATARANI</t>
  </si>
  <si>
    <t>Unión de Cervecerías Peruanas Backus y Johnston S.A.A.</t>
  </si>
  <si>
    <t>ANEXO 9:     CONSUMO MENSUAL Y TIPO DE COMBUSTIBLE POR UNIDAD DE GENERACIÓN *</t>
  </si>
  <si>
    <r>
      <t>Gas Natural     (m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)</t>
    </r>
  </si>
  <si>
    <t>BG :</t>
  </si>
  <si>
    <r>
      <t>Biogás             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</si>
  <si>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CC:</t>
  </si>
  <si>
    <t xml:space="preserve">Ciclo Combinado </t>
  </si>
  <si>
    <t>Bagazo             (Tn)</t>
  </si>
  <si>
    <t>Carbón             (Tn)</t>
  </si>
  <si>
    <t>Diesel 2           (Gal.)</t>
  </si>
  <si>
    <t>Residual 6      (Gal.)</t>
  </si>
  <si>
    <t>RQ :</t>
  </si>
  <si>
    <t>Residual 500 (Gal.)</t>
  </si>
  <si>
    <t>Bioenergía del Chira S.A.</t>
  </si>
  <si>
    <t>CAT C32 GRUPO 2</t>
  </si>
  <si>
    <t>CAT3_3516</t>
  </si>
  <si>
    <t>Volvo 03</t>
  </si>
  <si>
    <t>C.T. ISLA SANTA ROSA</t>
  </si>
  <si>
    <t>C.T. JUAN VELAZCO ALVARADO</t>
  </si>
  <si>
    <t>C.T. MAYORUNA</t>
  </si>
  <si>
    <t>MTU=2 1200DS Detroi</t>
  </si>
  <si>
    <t>MTU 1200DS</t>
  </si>
  <si>
    <t>C.T. SAN FRANCISCO</t>
  </si>
  <si>
    <t>C.T. SAN IGNACIO</t>
  </si>
  <si>
    <t>CAT2_HUMBOLT</t>
  </si>
  <si>
    <t>CAT3_HUMBOLT</t>
  </si>
  <si>
    <t>CAT4_HUMBOLT</t>
  </si>
  <si>
    <t>CAT5_HUMBOLT</t>
  </si>
  <si>
    <t>Electronorte S.A.</t>
  </si>
  <si>
    <t>C.T. R.F. MALACAS 3</t>
  </si>
  <si>
    <t>C.T. R.F. IQUITOS NUEVA</t>
  </si>
  <si>
    <t>Hidrandina S.A.</t>
  </si>
  <si>
    <t>C.T. R.F. PUCALLPA</t>
  </si>
  <si>
    <t>G1-G25</t>
  </si>
  <si>
    <t>C.T. R.F. PUERTO MALDONADO</t>
  </si>
  <si>
    <t>C.T. CATALINA</t>
  </si>
  <si>
    <t>Grupos 1_2</t>
  </si>
  <si>
    <t>C.T. R.F. DE GENERACION ETEN</t>
  </si>
  <si>
    <t>Shougang Generación Eléctrica S.A.A.</t>
  </si>
  <si>
    <t>AREM 1</t>
  </si>
  <si>
    <t>AREM 2</t>
  </si>
  <si>
    <t>Agroindustrial Laredo S.A.A.</t>
  </si>
  <si>
    <t>Aguaytia Energy del Peru S.R.L.</t>
  </si>
  <si>
    <t>Alicorp S.A.A.</t>
  </si>
  <si>
    <t>Austral Group S.A.A</t>
  </si>
  <si>
    <t>Cerámica Lima S.A.</t>
  </si>
  <si>
    <t>Cervecería San Juan S.A.</t>
  </si>
  <si>
    <t>Cia Minera Agregados Calcáreos S.A.</t>
  </si>
  <si>
    <t>Cia Minera Poderosa S.A.</t>
  </si>
  <si>
    <t>Cia Minera Santa Luisa S.A.</t>
  </si>
  <si>
    <t>Compañía de Minas Buenaventura S.A.A.</t>
  </si>
  <si>
    <t>Compañía Minera Antapaccay S.A.</t>
  </si>
  <si>
    <t>Compañía Minera Caraveli S.A.C.</t>
  </si>
  <si>
    <t>Compañía Minera San Ignacio de Morococha S.A.A.</t>
  </si>
  <si>
    <t>Compañía Minera San Nicolás S.A.</t>
  </si>
  <si>
    <t>Corporación Cerámica S.A.</t>
  </si>
  <si>
    <t>Empresa Minera los Quenuales S.A.</t>
  </si>
  <si>
    <t>C.T. LAGSAURA</t>
  </si>
  <si>
    <t>Nexa Resources Cajamarquilla S.A.</t>
  </si>
  <si>
    <t>C.T. CAJAMARQUILLA (TV)</t>
  </si>
  <si>
    <t>C.T. CAJAMARQUILLA 2 (TV)</t>
  </si>
  <si>
    <t>Agroindustrias San Jacinto S.A.A.</t>
  </si>
  <si>
    <t>C.T. SAN JACINTO</t>
  </si>
  <si>
    <t>TV1</t>
  </si>
  <si>
    <t>Consorcio Eléctrico Villacurí S.A.C.</t>
  </si>
  <si>
    <t>C.T. VILLACURI</t>
  </si>
  <si>
    <t>C.T. EL PEDREGAL</t>
  </si>
  <si>
    <t>Perkins M13224D</t>
  </si>
  <si>
    <t>Perkins M13633F</t>
  </si>
  <si>
    <t>Cat.6 3516B 0141</t>
  </si>
  <si>
    <t>VolvoPenta TWD1643G</t>
  </si>
  <si>
    <t>Vol.3 Pent TWD1643G</t>
  </si>
  <si>
    <t>C.T. ISLANDIA</t>
  </si>
  <si>
    <t>Cat 3512 81Z19618</t>
  </si>
  <si>
    <t>Perkins1 R014001C</t>
  </si>
  <si>
    <t>Perkins2 R013699C</t>
  </si>
  <si>
    <t>Perkins LPS3753S3-6</t>
  </si>
  <si>
    <t>Cat 3516 YAT00240</t>
  </si>
  <si>
    <t>Cat 3516EG2W01042</t>
  </si>
  <si>
    <t>VolvoModasa KGEV</t>
  </si>
  <si>
    <t>C.T. PETROPOLIS</t>
  </si>
  <si>
    <t>Perkins1 U489142C</t>
  </si>
  <si>
    <t>AG1-Cumm25334670</t>
  </si>
  <si>
    <t>AG2-Cumm25333738</t>
  </si>
  <si>
    <t>C.T. SAN LORENZO</t>
  </si>
  <si>
    <t>VOLVO PENTA &lt;G1&gt;</t>
  </si>
  <si>
    <t>VOLVO PENTA &lt;G2&gt;</t>
  </si>
  <si>
    <t>VOLVO PENTA &lt;G3&gt;</t>
  </si>
  <si>
    <t>CUMMINS_3 C4500C</t>
  </si>
  <si>
    <t>C.T. GRUPO MOVIL EMERGENCIA</t>
  </si>
  <si>
    <t>Urpipata</t>
  </si>
  <si>
    <t>C.T. PURUS</t>
  </si>
  <si>
    <t>PERKINS-HCI434D1L</t>
  </si>
  <si>
    <t>PERKINS-MP-2251</t>
  </si>
  <si>
    <t>CAT-M1</t>
  </si>
  <si>
    <t>CAT-M2</t>
  </si>
  <si>
    <t>C.T. TALLANCA</t>
  </si>
  <si>
    <t>COMMINS C900</t>
  </si>
  <si>
    <t>Petramas S.A.C.</t>
  </si>
  <si>
    <t>ALGESA</t>
  </si>
  <si>
    <t>DOOSAN</t>
  </si>
  <si>
    <t>TG-1</t>
  </si>
  <si>
    <t>Alpayana S.A.</t>
  </si>
  <si>
    <t>C.T. CORTADERA</t>
  </si>
  <si>
    <t>C.T. DRENAJE SECTOR MINA</t>
  </si>
  <si>
    <t>C.T. SALVIANI</t>
  </si>
  <si>
    <t>C.T. PLANTA PISCO</t>
  </si>
  <si>
    <t>Inversiones San Borja S.A.</t>
  </si>
  <si>
    <t>C.T. LA RAMBLA</t>
  </si>
  <si>
    <t>Minera Boroo Misquichilca S.A.</t>
  </si>
  <si>
    <t>C.T. LAGUNAS NORTE</t>
  </si>
  <si>
    <t>Nexa Resources el Porvenir S.A.A.</t>
  </si>
  <si>
    <t>C.T. ILO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</si>
  <si>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</si>
  <si>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C.T. PARAMONGA</t>
  </si>
  <si>
    <t>Total C.T. AGROAURORA</t>
  </si>
  <si>
    <t>Total C.T. SAN JACINTO</t>
  </si>
  <si>
    <t>Total C.T. CAÑA BRAVA</t>
  </si>
  <si>
    <t>Total C.T. CAÑA BRAVA EMERGENCIA</t>
  </si>
  <si>
    <t>Total C.T. SALAS</t>
  </si>
  <si>
    <t>Total C.T. VILLACURI</t>
  </si>
  <si>
    <t>Total C.T. EL PEDREGAL</t>
  </si>
  <si>
    <t>Total C.T. LUREN</t>
  </si>
  <si>
    <t>Total C.T. BAGUA GRANDE</t>
  </si>
  <si>
    <t>Total C.T. BELLAVISTA</t>
  </si>
  <si>
    <t>AKSA1 Perk 8151G</t>
  </si>
  <si>
    <t>AKSA2 Perk 8164G</t>
  </si>
  <si>
    <t>V. Penta TDA1642GE</t>
  </si>
  <si>
    <t>AKSA APD694V 6</t>
  </si>
  <si>
    <t>Perkins 2500</t>
  </si>
  <si>
    <t>Total C.T. CABALLOCOCHA</t>
  </si>
  <si>
    <t>C.T. CHACHAPOYAS_ELOR</t>
  </si>
  <si>
    <t>CAT 4 3516 DITA</t>
  </si>
  <si>
    <t>Total C.T. CHACHAPOYAS_ELOR</t>
  </si>
  <si>
    <t>Cat83516BJYA00139</t>
  </si>
  <si>
    <t>Total C.T. CONTAMANA</t>
  </si>
  <si>
    <t>Total C.T. EL ESTRECHO</t>
  </si>
  <si>
    <t>Total C.T. GRAN PERÚ</t>
  </si>
  <si>
    <t>Perkins 2506C</t>
  </si>
  <si>
    <t>Total C.T. INDIANA</t>
  </si>
  <si>
    <t>Perkins1-JGAF5071</t>
  </si>
  <si>
    <t>Total C.T. IQT. DIESEL - DIESEL</t>
  </si>
  <si>
    <t>Total C.T. IQUITOS DIESEL WARTSILA</t>
  </si>
  <si>
    <t>Total C.T. ISLA SANTA ROSA</t>
  </si>
  <si>
    <t>Total C.T. ISLANDIA</t>
  </si>
  <si>
    <t>Total C.T. JUAN VELAZCO ALVARADO</t>
  </si>
  <si>
    <t>Total C.T. LAGUNAS</t>
  </si>
  <si>
    <t>V. Penta TAD1642GE</t>
  </si>
  <si>
    <t>Cat C15 CAR201439</t>
  </si>
  <si>
    <t>Total C.T. MAYORUNA</t>
  </si>
  <si>
    <t>Cat 3516 Alq</t>
  </si>
  <si>
    <t>Cat 3508 Alq</t>
  </si>
  <si>
    <t>Total C.T. NAUTA</t>
  </si>
  <si>
    <t>Perkins MP460I</t>
  </si>
  <si>
    <t>Total C.T. ORELLANA</t>
  </si>
  <si>
    <t>Total C.T. PETROPOLIS</t>
  </si>
  <si>
    <t>Cumm 2 QSK60-G6</t>
  </si>
  <si>
    <t>Total C.T. REQUENA</t>
  </si>
  <si>
    <t>Vol.Pent TAD1642GEb</t>
  </si>
  <si>
    <t>Total C.T. SAN FRANCISCO</t>
  </si>
  <si>
    <t>Total C.T. SAN IGNACIO</t>
  </si>
  <si>
    <t>Total C.T. SAN LORENZO</t>
  </si>
  <si>
    <t>Total C.T. TAMSHIYACU</t>
  </si>
  <si>
    <t>Total C.T. TARAPOTO</t>
  </si>
  <si>
    <t>Total C.T. YURIMAGUAS</t>
  </si>
  <si>
    <t>C.T. JENARO HERRERA</t>
  </si>
  <si>
    <t>CUM.1 25450043</t>
  </si>
  <si>
    <t>CUM.2 25449701</t>
  </si>
  <si>
    <t>Total C.T. JENARO HERRERA</t>
  </si>
  <si>
    <t>Total C.T. GRUPO MOVIL EMERGENCIA</t>
  </si>
  <si>
    <t>Total C.T. IBERIA</t>
  </si>
  <si>
    <t>Total C.T. IÑAPARI</t>
  </si>
  <si>
    <t>Total C.T. ATALAYA</t>
  </si>
  <si>
    <t>Total C.T. PURUS</t>
  </si>
  <si>
    <t>Total C.T. AYACUCHO</t>
  </si>
  <si>
    <t>Total C.T. POZUZO</t>
  </si>
  <si>
    <t>CAT-C27M1</t>
  </si>
  <si>
    <t>CAT-C27M2</t>
  </si>
  <si>
    <t>Total C.T. SATIPO</t>
  </si>
  <si>
    <t>Total C.T. CANCHAQUE</t>
  </si>
  <si>
    <t>Total C.T. HUANCABAMBA</t>
  </si>
  <si>
    <t>Total C.T. HUÁPALAS</t>
  </si>
  <si>
    <t>Total C.T. MORROPON</t>
  </si>
  <si>
    <t>Total C.T. SANTO DOMINGO</t>
  </si>
  <si>
    <t>Total C.T. SECHURA</t>
  </si>
  <si>
    <t>Total C.T. TABLAZO COLÁN</t>
  </si>
  <si>
    <t>Total C.T. TALLANCA</t>
  </si>
  <si>
    <t>Total C.T. BAMBAMARCA</t>
  </si>
  <si>
    <t>Total C.T. CHOTA</t>
  </si>
  <si>
    <t>Total C.T. CUTERVO</t>
  </si>
  <si>
    <t>Total C.T. LA VIÑA MÓVIL</t>
  </si>
  <si>
    <t>Total C.T. MOCUPE</t>
  </si>
  <si>
    <t>Total C.T. MORROPE</t>
  </si>
  <si>
    <t>Total C.T. MOTUPE MÓVIL</t>
  </si>
  <si>
    <t>Total C.T. NUEVA TUMBES</t>
  </si>
  <si>
    <t>Total C.T. CHILINA</t>
  </si>
  <si>
    <t>Total C.T. MOLLENDO</t>
  </si>
  <si>
    <t>Total C.T. INDEPENDENCIA</t>
  </si>
  <si>
    <t>COMMINS 925kW</t>
  </si>
  <si>
    <t>Total C.T. RAVIRA - PACARAOS</t>
  </si>
  <si>
    <t>Total C.T. SANTA ROSA</t>
  </si>
  <si>
    <t>Total C.T. VENTANILLA</t>
  </si>
  <si>
    <t>Total C.T. MALACAS</t>
  </si>
  <si>
    <t>Total C.T. MALACAS 2</t>
  </si>
  <si>
    <t>Total C.T. R.F. MALACAS 3</t>
  </si>
  <si>
    <t>Total C.T. CHILCA</t>
  </si>
  <si>
    <t>Total C.T. ILO 2</t>
  </si>
  <si>
    <t>Total C.T. NEPI</t>
  </si>
  <si>
    <t>C.T. R.F. ILO</t>
  </si>
  <si>
    <t>Total C.T. R.F. ILO</t>
  </si>
  <si>
    <t>Total C.T. FENIX</t>
  </si>
  <si>
    <t>Total C.T. R.F. IQUITOS NUEVA</t>
  </si>
  <si>
    <t>Total C.T. CHIQUIÁN</t>
  </si>
  <si>
    <t>Total C.T. R.F. PUCALLPA</t>
  </si>
  <si>
    <t>Total C.T. R.F. PUERTO MALDONADO</t>
  </si>
  <si>
    <t>Total C.T. KALLPA</t>
  </si>
  <si>
    <t>Total C.T. LAS FLORES</t>
  </si>
  <si>
    <t>Total C.T. CALLAO</t>
  </si>
  <si>
    <t>Total C.T. CATALINA</t>
  </si>
  <si>
    <t>Total C.T. HUAYCOLORO</t>
  </si>
  <si>
    <t>Total C.T. LA GRINGA V</t>
  </si>
  <si>
    <t>Total C.T. R.F. DE GENERACION ETEN</t>
  </si>
  <si>
    <t>C.T. REFINERIA TALARA</t>
  </si>
  <si>
    <t>Total C.T. REFINERIA TALARA</t>
  </si>
  <si>
    <t>Total C.T. BOCATOMA</t>
  </si>
  <si>
    <t>Total C.T. PUERTO BRAVO</t>
  </si>
  <si>
    <t>Total C.T. OQUENDO</t>
  </si>
  <si>
    <t>Total C.T. SAN NICOLAS</t>
  </si>
  <si>
    <t>Total C.T. ATICO</t>
  </si>
  <si>
    <t>Total C.T. CARAVELI</t>
  </si>
  <si>
    <t>Total C.T. CHALA</t>
  </si>
  <si>
    <t>Total C.T. COTAHUASI</t>
  </si>
  <si>
    <t>Total C.T. OCOÑA</t>
  </si>
  <si>
    <t>Total C.T. ORCOPAMPA</t>
  </si>
  <si>
    <t>C.T. CERRO VERDE</t>
  </si>
  <si>
    <t>C2-3850-GE-001</t>
  </si>
  <si>
    <t>C2-3850-GE-002</t>
  </si>
  <si>
    <t>C2-3850-GE-003</t>
  </si>
  <si>
    <t>C-3850-DG-002</t>
  </si>
  <si>
    <t>Grupo 5</t>
  </si>
  <si>
    <t>MOTIVATOR</t>
  </si>
  <si>
    <t>Total C.T. CERRO VERDE</t>
  </si>
  <si>
    <t>Total C.T. RECKA</t>
  </si>
  <si>
    <t>Total C.T. STO. DOMINGO DE LOS OLLEROS</t>
  </si>
  <si>
    <t>Total C.T. AGUAYTÍA</t>
  </si>
  <si>
    <t>FG</t>
  </si>
  <si>
    <t>Flexigas  (m3)</t>
  </si>
  <si>
    <t>FG :</t>
  </si>
  <si>
    <t>(*) Sólo empresas que informan a la Dirección General de Electricidad del Ministerio de Energía y Minas a diciembre 2022.</t>
  </si>
  <si>
    <t>Total C.T. TURBO GENERADOR 1</t>
  </si>
  <si>
    <t>Total C.T. TURBO GENERADOR 2</t>
  </si>
  <si>
    <t>Total C.T. TURBO GENERADOR 3</t>
  </si>
  <si>
    <t>Total C.T. TURBO GENERADOR 4</t>
  </si>
  <si>
    <t>Total C.T. TURBO GENERADOR 5</t>
  </si>
  <si>
    <t>Total C.T. UNIDAD DIESEL</t>
  </si>
  <si>
    <t>Total C.T. GAS</t>
  </si>
  <si>
    <t>Ajeper S.A.</t>
  </si>
  <si>
    <t>C.T. AJE</t>
  </si>
  <si>
    <t>Total C.T. AJE</t>
  </si>
  <si>
    <t>Ajinomoto del Peru S.A.</t>
  </si>
  <si>
    <t>C.T. AJINOMOTO</t>
  </si>
  <si>
    <t>Total C.T. AJINOMOTO</t>
  </si>
  <si>
    <t>C.T. AREQUIPA</t>
  </si>
  <si>
    <t>Total C.T. AREQUIPA</t>
  </si>
  <si>
    <t>Total C.T. FIDEERIA LIMA</t>
  </si>
  <si>
    <t>C.T. MOLINOS CALLAO</t>
  </si>
  <si>
    <t>Total C.T. MOLINOS CALLAO</t>
  </si>
  <si>
    <t>C.T. MOLINOS SANTA ROSA</t>
  </si>
  <si>
    <t>Total C.T. MOLINOS SANTA ROSA</t>
  </si>
  <si>
    <t>Total C.T. NICOVITA TRUJILLO</t>
  </si>
  <si>
    <t>Total C.T. OLEAGINOSA CALLAO</t>
  </si>
  <si>
    <t>C.T. OLEAGINOSA CALLAO (GN)</t>
  </si>
  <si>
    <t>Total C.T. OLEAGINOSA CALLAO (GN)</t>
  </si>
  <si>
    <t>Total C.T. EL CARMEN</t>
  </si>
  <si>
    <t>Total C.T. JUANITA</t>
  </si>
  <si>
    <t>Total C.T. ANABI</t>
  </si>
  <si>
    <t>Total C.T. ANAMA</t>
  </si>
  <si>
    <t>Total C.T. CORTADERA</t>
  </si>
  <si>
    <t>Total C.T. DRENAJE SECTOR MINA</t>
  </si>
  <si>
    <t>Total C.T. QUELLAVECO</t>
  </si>
  <si>
    <t>Total C.T. SALVIANI</t>
  </si>
  <si>
    <t>C.T. PLANTA PAPUJUNE</t>
  </si>
  <si>
    <t>Total C.T. PLANTA PAPUJUNE</t>
  </si>
  <si>
    <t>APM Terminals Callao S.A.</t>
  </si>
  <si>
    <t>C.T. PUERTO CALLAO</t>
  </si>
  <si>
    <t>Total C.T. PUERTO CALLAO</t>
  </si>
  <si>
    <t>Total C.T. APUMAYO</t>
  </si>
  <si>
    <t>Total C.T. JESICA</t>
  </si>
  <si>
    <t>Total C.T. TUCARI</t>
  </si>
  <si>
    <t>Total C.T. PLANTA CHANCAY</t>
  </si>
  <si>
    <t>Total C.T. PLANTA PISCO</t>
  </si>
  <si>
    <t>Cálidda Energía S.A.C.</t>
  </si>
  <si>
    <t>C.T. PURUCHUCO</t>
  </si>
  <si>
    <t>Total C.T. PURUCHUCO</t>
  </si>
  <si>
    <t>Total C.T. CARTAVIO</t>
  </si>
  <si>
    <t>Total C.T. CASA GRANDE</t>
  </si>
  <si>
    <t>Total C.T. PACASMAYO</t>
  </si>
  <si>
    <t>Total C.T. CEMENTOS RIOJA</t>
  </si>
  <si>
    <t>Total C.T. CELIMA 01</t>
  </si>
  <si>
    <t>Total C.T. CELIMA 02</t>
  </si>
  <si>
    <t>Total C.T. CELIMA 03</t>
  </si>
  <si>
    <t>Total C.T. SAN JUAN</t>
  </si>
  <si>
    <t>Total C.T. CALCAREOS</t>
  </si>
  <si>
    <t>Total C.T. J.A. SAMANIEGO ALC</t>
  </si>
  <si>
    <t>Total C.T. PATAZ</t>
  </si>
  <si>
    <t>Total C.T. HUANZALÁ</t>
  </si>
  <si>
    <t>Total C.T. PALLCA</t>
  </si>
  <si>
    <t>Total C.T. LOTE X</t>
  </si>
  <si>
    <t>Total C.T. CORDOVA</t>
  </si>
  <si>
    <t>Total C.T. ISHIHUINCA</t>
  </si>
  <si>
    <t>Total C.T. MALLAY</t>
  </si>
  <si>
    <t>Total C.T. UCHUCCHACUA</t>
  </si>
  <si>
    <t>Total C.T. TINTAYA</t>
  </si>
  <si>
    <t>Compañía Minera Ares S.A.C.</t>
  </si>
  <si>
    <t>C.T. ARCATA</t>
  </si>
  <si>
    <t>Total C.T. ARCATA</t>
  </si>
  <si>
    <t>C.T. ARES</t>
  </si>
  <si>
    <t>Total C.T. ARES</t>
  </si>
  <si>
    <t>C.T. PALLANCATA</t>
  </si>
  <si>
    <t>Total C.T. PALLANCATA</t>
  </si>
  <si>
    <t>C.T. SELENE</t>
  </si>
  <si>
    <t>Total C.T. SELENE</t>
  </si>
  <si>
    <t>C.T. SIPÁN</t>
  </si>
  <si>
    <t>Total C.T. SIPÁN</t>
  </si>
  <si>
    <t>C.T. INMACULADA</t>
  </si>
  <si>
    <t>Total C.T. INMACULADA</t>
  </si>
  <si>
    <t>Total C.T. MINA</t>
  </si>
  <si>
    <t>Total C.T. PLANTA</t>
  </si>
  <si>
    <t>Total C.T. ESPERANZA</t>
  </si>
  <si>
    <t>Total C.T. PLANTA CONCENTRADORA</t>
  </si>
  <si>
    <t>Total C.T. TAJO DON PABLO</t>
  </si>
  <si>
    <t>Total C.T. KOLPA</t>
  </si>
  <si>
    <t>Total C.T. SAN VICENTE</t>
  </si>
  <si>
    <t>Total C.T. PLANTA CHIMBOTE</t>
  </si>
  <si>
    <t>Total C.T. PLANTA SUPE</t>
  </si>
  <si>
    <t>Total C.T. PLANTA TAMBO DE MORA</t>
  </si>
  <si>
    <t>Compañia Quimica S.A.</t>
  </si>
  <si>
    <t>C.T. COMPAÑÍA QUIMICA</t>
  </si>
  <si>
    <t>Total C.T. COMPAÑÍA QUIMICA</t>
  </si>
  <si>
    <t>Total C.T. PARCOY</t>
  </si>
  <si>
    <t>Total C.T. CORPORACIÓN 1</t>
  </si>
  <si>
    <t>Total C.T. CORPORACIÓN 2</t>
  </si>
  <si>
    <t>Empresa Agroindustrial Pomalca S.A.A.</t>
  </si>
  <si>
    <t>C.T. POMALCA EL</t>
  </si>
  <si>
    <t>Total C.T. POMALCA EL</t>
  </si>
  <si>
    <t>C.T. POMALCA TV</t>
  </si>
  <si>
    <t>Total C.T. POMALCA TV</t>
  </si>
  <si>
    <t>Empresa Explotadora Vinchos LTDA S.A.C.</t>
  </si>
  <si>
    <t>Total C.T. VINCHOS</t>
  </si>
  <si>
    <t>Total C.T. CONTONGA</t>
  </si>
  <si>
    <t>Total C.T. ISCAYCRUZ</t>
  </si>
  <si>
    <t>Total C.T. LAGSAURA</t>
  </si>
  <si>
    <t>Freno S.A.</t>
  </si>
  <si>
    <t>C.T. FRENOSA</t>
  </si>
  <si>
    <t>Total C.T. FRENOSA</t>
  </si>
  <si>
    <t>Hotelera Costa del Pacifico S. A.</t>
  </si>
  <si>
    <t>C.T. COSTA DEL PACÍFICO</t>
  </si>
  <si>
    <t>Total C.T. COSTA DEL PACÍFICO</t>
  </si>
  <si>
    <t>Total C.T. PLANTA HUACHIPA</t>
  </si>
  <si>
    <t>Inca Tops S.A.</t>
  </si>
  <si>
    <t>C.T. PLANTA 1</t>
  </si>
  <si>
    <t>Total C.T. PLANTA 1</t>
  </si>
  <si>
    <t>C.T. PLANTA 2</t>
  </si>
  <si>
    <t>Total C.T. PLANTA 2</t>
  </si>
  <si>
    <t>C.T. PLANTA 04</t>
  </si>
  <si>
    <t>Total C.T. PLANTA 04</t>
  </si>
  <si>
    <t>Indeco S.A.</t>
  </si>
  <si>
    <t>C.T. INDECO</t>
  </si>
  <si>
    <t>Total C.T. INDECO</t>
  </si>
  <si>
    <t>Total C.T. IEQSA</t>
  </si>
  <si>
    <t>Total C.T. RIO SECO</t>
  </si>
  <si>
    <t>Total C.T. UBINAS</t>
  </si>
  <si>
    <t>Total C.T. LA RAMBLA</t>
  </si>
  <si>
    <t>Kimberly Clark S.R.L.</t>
  </si>
  <si>
    <t>C.T. PLANTA PUP</t>
  </si>
  <si>
    <t>Total C.T. PLANTA PUP</t>
  </si>
  <si>
    <t>C.T. PLANTA SC</t>
  </si>
  <si>
    <t>Total C.T. PLANTA SC</t>
  </si>
  <si>
    <t>Leche Gloria S.A.</t>
  </si>
  <si>
    <t>C.T. PLANTA GLORIA HUACHIPA</t>
  </si>
  <si>
    <t>Total C.T. PLANTA GLORIA HUACHIPA</t>
  </si>
  <si>
    <t>Total C.T. AGUA CALIENTE</t>
  </si>
  <si>
    <t>Total C.T. MAQUIA</t>
  </si>
  <si>
    <t>Total C.T. NUEVA REFINERIA</t>
  </si>
  <si>
    <t>Total C.T. PACAYA</t>
  </si>
  <si>
    <t>Total C.T. PUERTO ORIENTE</t>
  </si>
  <si>
    <t>Total C.T. SAN ANDRES</t>
  </si>
  <si>
    <t>Total C.T. HUAYLLACHO</t>
  </si>
  <si>
    <t>Total GRUPOS ALQUILADOS</t>
  </si>
  <si>
    <t>C.T. BATEAS</t>
  </si>
  <si>
    <t>Total C.T. BATEAS</t>
  </si>
  <si>
    <t>Total C.T. LAGUNAS NORTE</t>
  </si>
  <si>
    <t>Minera Colquisiri S.A.</t>
  </si>
  <si>
    <t>C.T. MARIA TERESA</t>
  </si>
  <si>
    <t>Total C.T. MARIA TERESA</t>
  </si>
  <si>
    <t>Total C.T. LA ZANJA</t>
  </si>
  <si>
    <t>Total C.T. CHINA LINDA</t>
  </si>
  <si>
    <t>Total C.T. GOLD MILL</t>
  </si>
  <si>
    <t>Total C.T. LA PLAJUELA</t>
  </si>
  <si>
    <t>Total C.T. MAQUI MAQUI</t>
  </si>
  <si>
    <t>Total C.T. PAMPA LARGA</t>
  </si>
  <si>
    <t>Total C.T. POND. DE CARACHUGO</t>
  </si>
  <si>
    <t>Total C.T. QUINUA</t>
  </si>
  <si>
    <t>Total C.T. YANACOCHA NORTE</t>
  </si>
  <si>
    <t>Minera Yanaquihua S.A.C.</t>
  </si>
  <si>
    <t>C.T. YANAQUIHUA</t>
  </si>
  <si>
    <t>Total C.T. YANAQUIHUA</t>
  </si>
  <si>
    <t>Total C.T. FUNDICIÓN DIESEL</t>
  </si>
  <si>
    <t>Total C.T. FUNDICIÓN GAS NATURAL</t>
  </si>
  <si>
    <t>Total C.T. PUCAMARCA</t>
  </si>
  <si>
    <t>Total C.T. SAN RAFAEL</t>
  </si>
  <si>
    <t>Molitalia S.A.</t>
  </si>
  <si>
    <t>C.T. MOLITALIA</t>
  </si>
  <si>
    <t>Total C.T. MOLITALIA</t>
  </si>
  <si>
    <t>Mondelez Peru S.A.</t>
  </si>
  <si>
    <t>C.T. MONDELEZ</t>
  </si>
  <si>
    <t>Total C.T. MONDELEZ</t>
  </si>
  <si>
    <t>Total C.T. CAJAMARQUILLA (EL)</t>
  </si>
  <si>
    <t>Total C.T. CAJAMARQUILLA (TV)</t>
  </si>
  <si>
    <t>Total C.T. CAJAMARQUILLA 1 (EL)</t>
  </si>
  <si>
    <t>Total C.T. CAJAMARQUILLA 2 (EL)</t>
  </si>
  <si>
    <t>Total C.T. CAJAMARQUILLA 2 (TV)</t>
  </si>
  <si>
    <t>Total C.T. CAJAMARQUILLA 3 (EL)</t>
  </si>
  <si>
    <t>Total C.T. MILPO</t>
  </si>
  <si>
    <t>Total C.T. OXIDO DE PASCO</t>
  </si>
  <si>
    <t>Total C.T. GUAYABAL</t>
  </si>
  <si>
    <t>Total C.T. HUAYURI</t>
  </si>
  <si>
    <t>Total C.T. MINICENTRALES L-1AB</t>
  </si>
  <si>
    <t>Total C.T. PAMPA MELCHORITA II</t>
  </si>
  <si>
    <t>Total C.T. BAYOVAR</t>
  </si>
  <si>
    <t>Total C.T. MALABRIGO</t>
  </si>
  <si>
    <t>Total C.T. PISCO NORTE</t>
  </si>
  <si>
    <t>Total C.T. PISCO SUR</t>
  </si>
  <si>
    <t>Total C.T. SAMANCO</t>
  </si>
  <si>
    <t>Total C.T. SUPE</t>
  </si>
  <si>
    <t>Total C.T. TAMBO DE MORA</t>
  </si>
  <si>
    <t>Total C.T. NEPESUR</t>
  </si>
  <si>
    <t>Total C.T. ANDOAS</t>
  </si>
  <si>
    <t>Total C.T. ESTACION 1</t>
  </si>
  <si>
    <t>Total C.T. ESTACION 5</t>
  </si>
  <si>
    <t>Total C.T. ESTACION 6</t>
  </si>
  <si>
    <t>Total C.T. ESTACION 7</t>
  </si>
  <si>
    <t>Total C.T. ESTACION 8</t>
  </si>
  <si>
    <t>Total C.T. ESTACION 9</t>
  </si>
  <si>
    <t>Total C.T. ESTACION MORONA</t>
  </si>
  <si>
    <t>Total C.T. REFINERÍA IQUITOS</t>
  </si>
  <si>
    <t>Total C.T. 130X - PAVAYACU</t>
  </si>
  <si>
    <t>Total C.T. 149 - PAVAYACU</t>
  </si>
  <si>
    <t>Total C.T. BAT. 3 YANAYACU</t>
  </si>
  <si>
    <t>Total C.T. BAT. 8 CHAMBIRA</t>
  </si>
  <si>
    <t>Total C.T. BAT.5 - PAVAYACU</t>
  </si>
  <si>
    <t>Total C.T. CAPIRONA</t>
  </si>
  <si>
    <t>Total C.T. CORRIENTES 1</t>
  </si>
  <si>
    <t>Total C.T. CORRIENTES 2</t>
  </si>
  <si>
    <t>Total C.T. NUEVA ESPERANZA</t>
  </si>
  <si>
    <t>Total C.T. FRACCIONAMIENTO PISCO</t>
  </si>
  <si>
    <t>Total C.T. MALVINAS</t>
  </si>
  <si>
    <t>Precotex S.A.</t>
  </si>
  <si>
    <t>C.T. PRECOTEX</t>
  </si>
  <si>
    <t>Total C.T. PRECOTEX</t>
  </si>
  <si>
    <t>Procesadora Industrial Rio Seco S.A.</t>
  </si>
  <si>
    <t>C.T. RIO SECO - EL</t>
  </si>
  <si>
    <t>Total C.T. RIO SECO - EL</t>
  </si>
  <si>
    <t>Quimpac S.A.</t>
  </si>
  <si>
    <t>Total C.T. LA PAMPILLA</t>
  </si>
  <si>
    <t>San Fernando S.A.</t>
  </si>
  <si>
    <t>C.T. ALIMENTOS</t>
  </si>
  <si>
    <t>Total C.T. ALIMENTOS</t>
  </si>
  <si>
    <t>C.T. BENEFICIO</t>
  </si>
  <si>
    <t>Total C.T. BENEFICIO</t>
  </si>
  <si>
    <t>C.T. IWANKO</t>
  </si>
  <si>
    <t>Total C.T. IWANKO</t>
  </si>
  <si>
    <t>Savia Perú S.A.</t>
  </si>
  <si>
    <t>C.T. NEGRITOS</t>
  </si>
  <si>
    <t>Total C.T. NEGRITOS</t>
  </si>
  <si>
    <t>Total C.T. EMERGENCIA FUND ILO</t>
  </si>
  <si>
    <t>Total C.T. ILO 1</t>
  </si>
  <si>
    <t>Total C.T. REFINERÍA</t>
  </si>
  <si>
    <t>Total C.T. SUDAMERICANA</t>
  </si>
  <si>
    <t>Total C.T. TRUPAL</t>
  </si>
  <si>
    <t>Total C.T. ANDAYCHAGUA</t>
  </si>
  <si>
    <t>Total C.T. CARAHUACRA</t>
  </si>
  <si>
    <t>Total C.T. CERRO DE PASCO</t>
  </si>
  <si>
    <t>Total C.T. PLANTA VICTORIA</t>
  </si>
  <si>
    <t>Total C.T. SAN CRISTOBAL</t>
  </si>
  <si>
    <t>Total C.T. TICLIO</t>
  </si>
  <si>
    <t>Unacem Peru S.A.</t>
  </si>
  <si>
    <t>C.T. ANDINO</t>
  </si>
  <si>
    <t>Total C.T. ANDINO</t>
  </si>
  <si>
    <t>Total C.T. ATOCONGO</t>
  </si>
  <si>
    <t>Total C.T. CEMENTOS LIMA</t>
  </si>
  <si>
    <t>Total C.T. CEMENTOS LIMA 2</t>
  </si>
  <si>
    <t>Total C.T. AREQUIPA DORADA</t>
  </si>
  <si>
    <t>Total C.T. ATE</t>
  </si>
  <si>
    <t>Total C.T. CUSCO</t>
  </si>
  <si>
    <t>Total C.T. MALTERIA LIMA</t>
  </si>
  <si>
    <t>Total C.T. MOTUPE</t>
  </si>
  <si>
    <t>Terminal Internacional del Sur S.A.</t>
  </si>
  <si>
    <t>C.T. TISUR</t>
  </si>
  <si>
    <t>Total C.T. TISUR</t>
  </si>
  <si>
    <t>Surpack S.A.</t>
  </si>
  <si>
    <t>C.T. SURPACK</t>
  </si>
  <si>
    <t>Total C.T. SURPACK</t>
  </si>
  <si>
    <t>Yura S.A.</t>
  </si>
  <si>
    <t>C.T. PLANTA YURA</t>
  </si>
  <si>
    <t>Total C.T. PLANTA YURA</t>
  </si>
  <si>
    <t>Total C.T. CHIMBOTE</t>
  </si>
  <si>
    <t>Total C.T. ILO</t>
  </si>
  <si>
    <t>Total C.T. MATARANI</t>
  </si>
  <si>
    <t>Total C.T. PAITA</t>
  </si>
  <si>
    <t>Total C.T. VEGUETA</t>
  </si>
  <si>
    <t>AGGREKO &lt;G5&gt;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</si>
</sst>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0.000"/>
    <numFmt numFmtId="165" formatCode="_ * #,##0_ ;_ * \-#,##0_ ;_ \ * &quot;-&quot;_ ;_ @_ "/>
    <numFmt numFmtId="166" formatCode="_ * #,##0.00_ ;_ * \-#,##0.00_ ;_ \ * &quot;-&quot;_ ;_ @_ 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 Narrow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sz val="12"/>
      <color theme="0" tint="-0.14999847407452621"/>
      <name val="Arial"/>
      <family val="2"/>
    </font>
    <font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39997558519241921"/>
        <bgColor theme="6" tint="-0.24997711111789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7D8F"/>
        <bgColor theme="6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0B7D8F"/>
        <bgColor indexed="64"/>
      </patternFill>
    </fill>
    <fill>
      <patternFill patternType="solid">
        <fgColor rgb="FF92CDDC"/>
        <bgColor theme="8" tint="0.39997558519241921"/>
      </patternFill>
    </fill>
    <fill>
      <patternFill patternType="solid">
        <fgColor rgb="FFDAEEF3"/>
        <bgColor theme="8" tint="0.79998168889431442"/>
      </patternFill>
    </fill>
  </fills>
  <borders count="7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 style="thin">
        <color theme="4" tint="0.79998168889431442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0.79998168889431442"/>
      </bottom>
      <diagonal/>
    </border>
    <border>
      <left/>
      <right style="medium">
        <color theme="4" tint="-0.24994659260841701"/>
      </right>
      <top/>
      <bottom style="thin">
        <color theme="4" tint="0.79998168889431442"/>
      </bottom>
      <diagonal/>
    </border>
    <border>
      <left/>
      <right style="medium">
        <color theme="4" tint="-0.24994659260841701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0.79998168889431442"/>
      </top>
      <bottom style="medium">
        <color theme="4" tint="-0.24994659260841701"/>
      </bottom>
      <diagonal/>
    </border>
    <border>
      <left/>
      <right/>
      <top style="thin">
        <color theme="4" tint="0.79998168889431442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 style="double">
        <color indexed="64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double">
        <color indexed="64"/>
      </right>
      <top style="thin">
        <color theme="8" tint="0.79998168889431442"/>
      </top>
      <bottom style="thin">
        <color theme="8" tint="0.7999816888943144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medium">
        <color indexed="64"/>
      </bottom>
      <diagonal/>
    </border>
    <border>
      <left style="double">
        <color indexed="64"/>
      </left>
      <right/>
      <top style="thin">
        <color theme="8" tint="0.79998168889431442"/>
      </top>
      <bottom style="medium">
        <color indexed="64"/>
      </bottom>
      <diagonal/>
    </border>
    <border>
      <left/>
      <right style="double">
        <color indexed="64"/>
      </right>
      <top style="thin">
        <color theme="8" tint="0.79998168889431442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0.79998168889431442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8" tint="0.79998168889431442"/>
      </bottom>
      <diagonal/>
    </border>
    <border>
      <left style="double">
        <color indexed="64"/>
      </left>
      <right/>
      <top/>
      <bottom style="thin">
        <color theme="8" tint="0.79998168889431442"/>
      </bottom>
      <diagonal/>
    </border>
    <border>
      <left/>
      <right style="double">
        <color indexed="64"/>
      </right>
      <top/>
      <bottom style="thin">
        <color theme="8" tint="0.79998168889431442"/>
      </bottom>
      <diagonal/>
    </border>
    <border>
      <left/>
      <right style="medium">
        <color indexed="64"/>
      </right>
      <top/>
      <bottom style="thin">
        <color theme="8" tint="0.7999816888943144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8" tint="0.79998168889431442"/>
      </bottom>
      <diagonal/>
    </border>
    <border>
      <left style="double">
        <color indexed="64"/>
      </left>
      <right/>
      <top style="thin">
        <color indexed="64"/>
      </top>
      <bottom style="thin">
        <color theme="8" tint="0.79998168889431442"/>
      </bottom>
      <diagonal/>
    </border>
    <border>
      <left/>
      <right style="double">
        <color indexed="64"/>
      </right>
      <top style="thin">
        <color indexed="64"/>
      </top>
      <bottom style="thin">
        <color theme="8" tint="0.79998168889431442"/>
      </bottom>
      <diagonal/>
    </border>
    <border>
      <left/>
      <right style="medium">
        <color indexed="64"/>
      </right>
      <top style="thin">
        <color indexed="64"/>
      </top>
      <bottom style="thin">
        <color theme="8" tint="0.79998168889431442"/>
      </bottom>
      <diagonal/>
    </border>
    <border>
      <left style="medium">
        <color indexed="64"/>
      </left>
      <right/>
      <top style="thin">
        <color theme="8" tint="0.79998168889431442"/>
      </top>
      <bottom style="thin">
        <color theme="8" tint="0.39997558519241921"/>
      </bottom>
      <diagonal/>
    </border>
    <border>
      <left style="medium">
        <color indexed="64"/>
      </left>
      <right/>
      <top style="thin">
        <color theme="8" tint="0.39997558519241921"/>
      </top>
      <bottom style="thin">
        <color theme="8" tint="0.79998168889431442"/>
      </bottom>
      <diagonal/>
    </border>
    <border>
      <left style="medium">
        <color indexed="64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indexed="64"/>
      </left>
      <right/>
      <top style="thin">
        <color theme="8" tint="0.39997558519241921"/>
      </top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218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5" xfId="0" applyNumberFormat="1" applyFont="1" applyBorder="1"/>
    <xf numFmtId="165" fontId="8" fillId="0" borderId="6" xfId="0" applyNumberFormat="1" applyFont="1" applyBorder="1"/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165" fontId="8" fillId="0" borderId="8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3" borderId="13" xfId="0" applyFont="1" applyFill="1" applyBorder="1" applyAlignment="1">
      <alignment horizontal="left" indent="2"/>
    </xf>
    <xf numFmtId="0" fontId="8" fillId="3" borderId="14" xfId="0" applyFont="1" applyFill="1" applyBorder="1" applyAlignment="1">
      <alignment horizontal="left" indent="2"/>
    </xf>
    <xf numFmtId="0" fontId="8" fillId="3" borderId="15" xfId="0" applyFont="1" applyFill="1" applyBorder="1" applyAlignment="1">
      <alignment horizontal="left" indent="2"/>
    </xf>
    <xf numFmtId="0" fontId="8" fillId="0" borderId="16" xfId="0" applyFont="1" applyBorder="1" applyAlignment="1">
      <alignment horizontal="left"/>
    </xf>
    <xf numFmtId="0" fontId="8" fillId="3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5" fontId="8" fillId="0" borderId="18" xfId="0" applyNumberFormat="1" applyFont="1" applyBorder="1"/>
    <xf numFmtId="0" fontId="8" fillId="3" borderId="19" xfId="0" applyFont="1" applyFill="1" applyBorder="1" applyAlignment="1">
      <alignment horizontal="left" indent="2"/>
    </xf>
    <xf numFmtId="0" fontId="8" fillId="0" borderId="9" xfId="0" applyFont="1" applyBorder="1" applyAlignment="1">
      <alignment horizontal="left"/>
    </xf>
    <xf numFmtId="0" fontId="8" fillId="3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5" fontId="8" fillId="0" borderId="9" xfId="0" applyNumberFormat="1" applyFont="1" applyBorder="1"/>
    <xf numFmtId="0" fontId="8" fillId="0" borderId="21" xfId="0" applyFont="1" applyBorder="1" applyAlignment="1">
      <alignment horizontal="center"/>
    </xf>
    <xf numFmtId="165" fontId="8" fillId="0" borderId="22" xfId="0" applyNumberFormat="1" applyFont="1" applyBorder="1"/>
    <xf numFmtId="0" fontId="8" fillId="0" borderId="23" xfId="0" applyFont="1" applyBorder="1" applyAlignment="1">
      <alignment horizontal="center"/>
    </xf>
    <xf numFmtId="165" fontId="8" fillId="0" borderId="0" xfId="0" applyNumberFormat="1" applyFont="1"/>
    <xf numFmtId="0" fontId="8" fillId="0" borderId="24" xfId="0" applyFont="1" applyBorder="1" applyAlignment="1">
      <alignment horizontal="center"/>
    </xf>
    <xf numFmtId="165" fontId="8" fillId="0" borderId="7" xfId="0" applyNumberFormat="1" applyFont="1" applyBorder="1"/>
    <xf numFmtId="0" fontId="9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0" fillId="0" borderId="0" xfId="0" pivotButton="1"/>
    <xf numFmtId="0" fontId="7" fillId="4" borderId="0" xfId="0" applyFont="1" applyFill="1" applyAlignment="1">
      <alignment horizontal="center"/>
    </xf>
    <xf numFmtId="165" fontId="7" fillId="4" borderId="0" xfId="0" applyNumberFormat="1" applyFont="1" applyFill="1"/>
    <xf numFmtId="0" fontId="9" fillId="2" borderId="2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165" fontId="7" fillId="4" borderId="16" xfId="0" applyNumberFormat="1" applyFont="1" applyFill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165" fontId="7" fillId="4" borderId="29" xfId="0" applyNumberFormat="1" applyFont="1" applyFill="1" applyBorder="1"/>
    <xf numFmtId="0" fontId="7" fillId="3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165" fontId="7" fillId="4" borderId="31" xfId="0" applyNumberFormat="1" applyFont="1" applyFill="1" applyBorder="1"/>
    <xf numFmtId="0" fontId="7" fillId="3" borderId="3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165" fontId="7" fillId="4" borderId="33" xfId="0" applyNumberFormat="1" applyFont="1" applyFill="1" applyBorder="1"/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10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3" fontId="7" fillId="5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5" borderId="0" xfId="0" applyNumberFormat="1" applyFont="1" applyFill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165" fontId="7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vertical="center"/>
    </xf>
    <xf numFmtId="0" fontId="2" fillId="5" borderId="0" xfId="0" applyFont="1" applyFill="1" applyAlignment="1">
      <alignment horizontal="left" vertical="center"/>
    </xf>
    <xf numFmtId="0" fontId="12" fillId="5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/>
    </xf>
    <xf numFmtId="166" fontId="7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0" fillId="5" borderId="0" xfId="0" applyFill="1"/>
    <xf numFmtId="164" fontId="11" fillId="5" borderId="0" xfId="0" applyNumberFormat="1" applyFont="1" applyFill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164" fontId="14" fillId="5" borderId="0" xfId="0" applyNumberFormat="1" applyFont="1" applyFill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3" fontId="7" fillId="5" borderId="0" xfId="0" applyNumberFormat="1" applyFont="1" applyFill="1"/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/>
    </xf>
    <xf numFmtId="0" fontId="18" fillId="5" borderId="0" xfId="0" applyFont="1" applyFill="1"/>
    <xf numFmtId="0" fontId="18" fillId="5" borderId="0" xfId="0" applyFont="1" applyFill="1" applyAlignment="1">
      <alignment horizont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9" fillId="7" borderId="2" xfId="0" applyFont="1" applyFill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3" fontId="9" fillId="7" borderId="3" xfId="0" applyNumberFormat="1" applyFont="1" applyFill="1" applyBorder="1" applyAlignment="1">
      <alignment horizontal="center" vertical="center"/>
    </xf>
    <xf numFmtId="0" fontId="19" fillId="8" borderId="67" xfId="0" applyFont="1" applyFill="1" applyBorder="1" applyAlignment="1">
      <alignment horizontal="center" vertical="center"/>
    </xf>
    <xf numFmtId="0" fontId="19" fillId="8" borderId="68" xfId="0" applyFont="1" applyFill="1" applyBorder="1" applyAlignment="1">
      <alignment horizontal="center" vertical="center"/>
    </xf>
    <xf numFmtId="0" fontId="19" fillId="8" borderId="69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3" fontId="9" fillId="10" borderId="52" xfId="0" applyNumberFormat="1" applyFont="1" applyFill="1" applyBorder="1" applyAlignment="1">
      <alignment horizontal="center" vertical="center"/>
    </xf>
    <xf numFmtId="3" fontId="9" fillId="10" borderId="2" xfId="0" applyNumberFormat="1" applyFont="1" applyFill="1" applyBorder="1" applyAlignment="1">
      <alignment horizontal="center" vertical="center"/>
    </xf>
    <xf numFmtId="3" fontId="9" fillId="10" borderId="4" xfId="0" applyNumberFormat="1" applyFont="1" applyFill="1" applyBorder="1" applyAlignment="1">
      <alignment horizontal="center" vertical="center"/>
    </xf>
    <xf numFmtId="0" fontId="19" fillId="8" borderId="70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9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3" fontId="8" fillId="0" borderId="36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0" fontId="8" fillId="9" borderId="34" xfId="0" applyFont="1" applyFill="1" applyBorder="1" applyAlignment="1">
      <alignment vertical="center"/>
    </xf>
    <xf numFmtId="0" fontId="20" fillId="6" borderId="35" xfId="0" applyFont="1" applyFill="1" applyBorder="1" applyAlignment="1">
      <alignment vertical="center"/>
    </xf>
    <xf numFmtId="0" fontId="20" fillId="6" borderId="35" xfId="0" applyFont="1" applyFill="1" applyBorder="1" applyAlignment="1">
      <alignment horizontal="center" vertical="center"/>
    </xf>
    <xf numFmtId="3" fontId="20" fillId="6" borderId="36" xfId="0" applyNumberFormat="1" applyFont="1" applyFill="1" applyBorder="1" applyAlignment="1">
      <alignment vertical="center"/>
    </xf>
    <xf numFmtId="3" fontId="20" fillId="6" borderId="35" xfId="0" applyNumberFormat="1" applyFont="1" applyFill="1" applyBorder="1" applyAlignment="1">
      <alignment vertical="center"/>
    </xf>
    <xf numFmtId="3" fontId="20" fillId="6" borderId="37" xfId="0" applyNumberFormat="1" applyFont="1" applyFill="1" applyBorder="1" applyAlignment="1">
      <alignment vertical="center"/>
    </xf>
    <xf numFmtId="3" fontId="20" fillId="6" borderId="46" xfId="0" applyNumberFormat="1" applyFont="1" applyFill="1" applyBorder="1" applyAlignment="1">
      <alignment vertical="center"/>
    </xf>
    <xf numFmtId="0" fontId="8" fillId="9" borderId="35" xfId="0" applyFont="1" applyFill="1" applyBorder="1" applyAlignment="1">
      <alignment horizontal="center" vertical="center"/>
    </xf>
    <xf numFmtId="0" fontId="8" fillId="9" borderId="47" xfId="0" applyFont="1" applyFill="1" applyBorder="1" applyAlignment="1">
      <alignment vertical="center"/>
    </xf>
    <xf numFmtId="0" fontId="20" fillId="6" borderId="47" xfId="0" applyFont="1" applyFill="1" applyBorder="1" applyAlignment="1">
      <alignment vertical="center"/>
    </xf>
    <xf numFmtId="3" fontId="20" fillId="6" borderId="48" xfId="0" applyNumberFormat="1" applyFont="1" applyFill="1" applyBorder="1" applyAlignment="1">
      <alignment vertical="center"/>
    </xf>
    <xf numFmtId="3" fontId="20" fillId="6" borderId="47" xfId="0" applyNumberFormat="1" applyFont="1" applyFill="1" applyBorder="1" applyAlignment="1">
      <alignment vertical="center"/>
    </xf>
    <xf numFmtId="3" fontId="20" fillId="6" borderId="49" xfId="0" applyNumberFormat="1" applyFont="1" applyFill="1" applyBorder="1" applyAlignment="1">
      <alignment vertical="center"/>
    </xf>
    <xf numFmtId="3" fontId="20" fillId="6" borderId="50" xfId="0" applyNumberFormat="1" applyFont="1" applyFill="1" applyBorder="1" applyAlignment="1">
      <alignment vertical="center"/>
    </xf>
    <xf numFmtId="0" fontId="19" fillId="8" borderId="67" xfId="0" applyFont="1" applyFill="1" applyBorder="1" applyAlignment="1">
      <alignment vertical="center"/>
    </xf>
    <xf numFmtId="0" fontId="19" fillId="8" borderId="69" xfId="0" applyFont="1" applyFill="1" applyBorder="1" applyAlignment="1">
      <alignment vertical="center"/>
    </xf>
    <xf numFmtId="0" fontId="19" fillId="8" borderId="68" xfId="0" applyFont="1" applyFill="1" applyBorder="1" applyAlignment="1">
      <alignment vertical="center"/>
    </xf>
    <xf numFmtId="0" fontId="19" fillId="8" borderId="70" xfId="0" applyFont="1" applyFill="1" applyBorder="1" applyAlignment="1">
      <alignment vertical="center"/>
    </xf>
    <xf numFmtId="0" fontId="8" fillId="9" borderId="47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3" fontId="8" fillId="0" borderId="48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0" fontId="21" fillId="5" borderId="0" xfId="0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3" fontId="8" fillId="5" borderId="0" xfId="0" applyNumberFormat="1" applyFont="1" applyFill="1" applyAlignment="1">
      <alignment horizontal="left" vertical="center"/>
    </xf>
    <xf numFmtId="3" fontId="8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vertical="center" wrapText="1"/>
    </xf>
    <xf numFmtId="0" fontId="21" fillId="0" borderId="0" xfId="0" applyFont="1" applyAlignment="1">
      <alignment vertical="center"/>
    </xf>
    <xf numFmtId="165" fontId="8" fillId="5" borderId="0" xfId="0" applyNumberFormat="1" applyFont="1" applyFill="1" applyAlignment="1">
      <alignment horizontal="center" vertical="center"/>
    </xf>
    <xf numFmtId="0" fontId="16" fillId="5" borderId="0" xfId="0" applyFont="1" applyFill="1" applyAlignment="1">
      <alignment horizontal="left" vertical="center"/>
    </xf>
    <xf numFmtId="0" fontId="20" fillId="6" borderId="47" xfId="0" applyFont="1" applyFill="1" applyBorder="1" applyAlignment="1">
      <alignment horizontal="center" vertical="center"/>
    </xf>
    <xf numFmtId="0" fontId="19" fillId="11" borderId="55" xfId="0" applyFont="1" applyFill="1" applyBorder="1" applyAlignment="1">
      <alignment vertical="center"/>
    </xf>
    <xf numFmtId="0" fontId="8" fillId="12" borderId="58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right" vertical="center"/>
    </xf>
    <xf numFmtId="3" fontId="8" fillId="0" borderId="58" xfId="0" applyNumberFormat="1" applyFont="1" applyBorder="1" applyAlignment="1">
      <alignment horizontal="right" vertical="center"/>
    </xf>
    <xf numFmtId="3" fontId="8" fillId="0" borderId="60" xfId="0" applyNumberFormat="1" applyFont="1" applyBorder="1" applyAlignment="1">
      <alignment horizontal="right" vertical="center"/>
    </xf>
    <xf numFmtId="3" fontId="8" fillId="0" borderId="61" xfId="0" applyNumberFormat="1" applyFont="1" applyBorder="1" applyAlignment="1">
      <alignment horizontal="right" vertical="center"/>
    </xf>
    <xf numFmtId="0" fontId="19" fillId="11" borderId="56" xfId="0" applyFont="1" applyFill="1" applyBorder="1" applyAlignment="1">
      <alignment vertical="center"/>
    </xf>
    <xf numFmtId="0" fontId="8" fillId="12" borderId="34" xfId="0" applyFont="1" applyFill="1" applyBorder="1" applyAlignment="1">
      <alignment horizontal="center" vertical="center"/>
    </xf>
    <xf numFmtId="3" fontId="8" fillId="0" borderId="36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8" fillId="0" borderId="46" xfId="0" applyNumberFormat="1" applyFont="1" applyBorder="1" applyAlignment="1">
      <alignment horizontal="right" vertical="center"/>
    </xf>
    <xf numFmtId="0" fontId="8" fillId="12" borderId="35" xfId="0" applyFont="1" applyFill="1" applyBorder="1" applyAlignment="1">
      <alignment horizontal="center" vertical="center"/>
    </xf>
    <xf numFmtId="0" fontId="19" fillId="11" borderId="62" xfId="0" applyFont="1" applyFill="1" applyBorder="1" applyAlignment="1">
      <alignment vertical="center"/>
    </xf>
    <xf numFmtId="0" fontId="8" fillId="12" borderId="63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3" fontId="8" fillId="0" borderId="64" xfId="0" applyNumberFormat="1" applyFont="1" applyBorder="1" applyAlignment="1">
      <alignment horizontal="right" vertical="center"/>
    </xf>
    <xf numFmtId="3" fontId="8" fillId="0" borderId="63" xfId="0" applyNumberFormat="1" applyFont="1" applyBorder="1" applyAlignment="1">
      <alignment horizontal="right" vertical="center"/>
    </xf>
    <xf numFmtId="3" fontId="8" fillId="0" borderId="65" xfId="0" applyNumberFormat="1" applyFont="1" applyBorder="1" applyAlignment="1">
      <alignment horizontal="right" vertical="center"/>
    </xf>
    <xf numFmtId="3" fontId="8" fillId="0" borderId="66" xfId="0" applyNumberFormat="1" applyFont="1" applyBorder="1" applyAlignment="1">
      <alignment horizontal="right" vertical="center"/>
    </xf>
    <xf numFmtId="0" fontId="19" fillId="11" borderId="57" xfId="0" applyFont="1" applyFill="1" applyBorder="1" applyAlignment="1">
      <alignment vertical="center"/>
    </xf>
    <xf numFmtId="0" fontId="8" fillId="12" borderId="47" xfId="0" applyFont="1" applyFill="1" applyBorder="1" applyAlignment="1">
      <alignment horizontal="center" vertical="center"/>
    </xf>
    <xf numFmtId="3" fontId="8" fillId="0" borderId="48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8" fillId="0" borderId="49" xfId="0" applyNumberFormat="1" applyFont="1" applyBorder="1" applyAlignment="1">
      <alignment horizontal="right" vertical="center"/>
    </xf>
    <xf numFmtId="3" fontId="8" fillId="0" borderId="50" xfId="0" applyNumberFormat="1" applyFont="1" applyBorder="1" applyAlignment="1">
      <alignment horizontal="right" vertical="center"/>
    </xf>
    <xf numFmtId="0" fontId="8" fillId="9" borderId="35" xfId="0" applyFont="1" applyFill="1" applyBorder="1" applyAlignment="1">
      <alignment vertical="center" wrapText="1"/>
    </xf>
    <xf numFmtId="0" fontId="8" fillId="9" borderId="34" xfId="0" applyFont="1" applyFill="1" applyBorder="1" applyAlignment="1">
      <alignment vertical="center" wrapText="1"/>
    </xf>
    <xf numFmtId="0" fontId="8" fillId="9" borderId="47" xfId="0" applyFont="1" applyFill="1" applyBorder="1" applyAlignment="1">
      <alignment vertical="center" wrapText="1"/>
    </xf>
    <xf numFmtId="0" fontId="8" fillId="9" borderId="35" xfId="0" applyFont="1" applyFill="1" applyBorder="1" applyAlignment="1">
      <alignment horizontal="left" vertical="center" wrapText="1"/>
    </xf>
    <xf numFmtId="0" fontId="9" fillId="7" borderId="41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4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7" borderId="44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/>
    </xf>
    <xf numFmtId="0" fontId="9" fillId="7" borderId="45" xfId="0" applyFont="1" applyFill="1" applyBorder="1" applyAlignment="1">
      <alignment horizontal="center" vertical="center"/>
    </xf>
    <xf numFmtId="3" fontId="9" fillId="7" borderId="43" xfId="0" applyNumberFormat="1" applyFont="1" applyFill="1" applyBorder="1" applyAlignment="1">
      <alignment horizontal="center" vertical="center"/>
    </xf>
    <xf numFmtId="3" fontId="9" fillId="7" borderId="45" xfId="0" applyNumberFormat="1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 wrapText="1"/>
    </xf>
    <xf numFmtId="0" fontId="9" fillId="7" borderId="44" xfId="0" applyFont="1" applyFill="1" applyBorder="1" applyAlignment="1">
      <alignment horizontal="center" vertical="center" wrapText="1"/>
    </xf>
    <xf numFmtId="0" fontId="9" fillId="7" borderId="39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3" fontId="9" fillId="7" borderId="41" xfId="0" applyNumberFormat="1" applyFont="1" applyFill="1" applyBorder="1" applyAlignment="1">
      <alignment horizontal="center" vertical="center"/>
    </xf>
    <xf numFmtId="3" fontId="9" fillId="7" borderId="39" xfId="0" applyNumberFormat="1" applyFont="1" applyFill="1" applyBorder="1" applyAlignment="1">
      <alignment horizontal="center" vertical="center"/>
    </xf>
    <xf numFmtId="3" fontId="9" fillId="7" borderId="42" xfId="0" applyNumberFormat="1" applyFont="1" applyFill="1" applyBorder="1" applyAlignment="1">
      <alignment horizontal="center" vertical="center"/>
    </xf>
    <xf numFmtId="0" fontId="9" fillId="10" borderId="38" xfId="0" applyFont="1" applyFill="1" applyBorder="1" applyAlignment="1">
      <alignment horizontal="center" vertical="center" wrapText="1"/>
    </xf>
    <xf numFmtId="0" fontId="9" fillId="10" borderId="44" xfId="0" applyFont="1" applyFill="1" applyBorder="1" applyAlignment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3" fontId="9" fillId="10" borderId="51" xfId="0" applyNumberFormat="1" applyFont="1" applyFill="1" applyBorder="1" applyAlignment="1">
      <alignment horizontal="center" vertical="center"/>
    </xf>
    <xf numFmtId="3" fontId="9" fillId="10" borderId="39" xfId="0" applyNumberFormat="1" applyFont="1" applyFill="1" applyBorder="1" applyAlignment="1">
      <alignment horizontal="center" vertical="center"/>
    </xf>
    <xf numFmtId="3" fontId="9" fillId="10" borderId="40" xfId="0" applyNumberFormat="1" applyFont="1" applyFill="1" applyBorder="1" applyAlignment="1">
      <alignment horizontal="center" vertical="center"/>
    </xf>
    <xf numFmtId="3" fontId="9" fillId="10" borderId="53" xfId="0" applyNumberFormat="1" applyFont="1" applyFill="1" applyBorder="1" applyAlignment="1">
      <alignment horizontal="center" vertical="center"/>
    </xf>
    <xf numFmtId="3" fontId="9" fillId="10" borderId="54" xfId="0" applyNumberFormat="1" applyFont="1" applyFill="1" applyBorder="1" applyAlignment="1">
      <alignment horizontal="center" vertical="center"/>
    </xf>
    <xf numFmtId="0" fontId="9" fillId="10" borderId="4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3 3 2" xfId="2"/>
    <cellStyle name="Normal 5 6" xfId="1"/>
  </cellStyles>
  <dxfs count="0"/>
  <tableStyles count="0" defaultTableStyle="TableStyleMedium9" defaultPivotStyle="PivotStyleLight16"/>
  <colors>
    <mruColors>
      <color rgb="FFDAEEF3"/>
      <color rgb="FF92CDDC"/>
      <color rgb="FF0B7D8F"/>
      <color rgb="FF7892C6"/>
      <color rgb="FFDCE6F1"/>
      <color rgb="FF4B6DB0"/>
      <color rgb="FF006EB8"/>
      <color rgb="FF003A00"/>
      <color rgb="FFC4D79B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IS VRI" refreshedDate="42501.465319097224" createdVersion="1" refreshedVersion="4" recordCount="298" upgradeOnRefresh="1">
  <cacheSource type="worksheet">
    <worksheetSource ref="A1:R299" sheet="Listado"/>
  </cacheSource>
  <cacheFields count="18">
    <cacheField name="Nombre de _x000a_Grupo" numFmtId="0">
      <sharedItems/>
    </cacheField>
    <cacheField name="Tipo de_x000a_Grupo" numFmtId="0">
      <sharedItems containsBlank="1" count="5">
        <s v="TV"/>
        <s v="EL"/>
        <s v="TG"/>
        <s v="CC"/>
        <m u="1"/>
      </sharedItems>
    </cacheField>
    <cacheField name="Estado de _x000a_Grupo " numFmtId="0">
      <sharedItems/>
    </cacheField>
    <cacheField name="Sistema" numFmtId="0">
      <sharedItems containsBlank="1" count="3">
        <s v="SEIN"/>
        <s v="SA"/>
        <m u="1"/>
      </sharedItems>
    </cacheField>
    <cacheField name="Integrante_x000a_COES" numFmtId="0">
      <sharedItems/>
    </cacheField>
    <cacheField name="Tipo de_x000a_ Combustible" numFmtId="0">
      <sharedItems count="10">
        <s v="BZ"/>
        <s v="D2"/>
        <s v="GN"/>
        <s v="R6"/>
        <s v="RE"/>
        <s v="D1"/>
        <s v="OT"/>
        <s v="RQ"/>
        <s v="CA"/>
        <s v="BG"/>
      </sharedItems>
    </cacheField>
    <cacheField name="Ene" numFmtId="0">
      <sharedItems containsString="0" containsBlank="1" containsNumber="1" minValue="0" maxValue="41168789.390000001"/>
    </cacheField>
    <cacheField name="Feb" numFmtId="0">
      <sharedItems containsString="0" containsBlank="1" containsNumber="1" minValue="0" maxValue="34228211.439999998"/>
    </cacheField>
    <cacheField name="Mar" numFmtId="0">
      <sharedItems containsString="0" containsBlank="1" containsNumber="1" minValue="0" maxValue="32306290.300000001" count="145">
        <n v="23773.02"/>
        <m/>
        <n v="21376"/>
        <n v="6645"/>
        <n v="4688"/>
        <n v="0"/>
        <n v="1222302.6000000001"/>
        <n v="1163183.3999999999"/>
        <n v="1923647"/>
        <n v="14177418"/>
        <n v="25872086.350000001"/>
        <n v="23973204.649999999"/>
        <n v="54"/>
        <n v="4929"/>
        <n v="2272"/>
        <n v="3538"/>
        <n v="3295"/>
        <n v="2180"/>
        <n v="14673"/>
        <n v="5803"/>
        <n v="1393"/>
        <n v="3725"/>
        <n v="5770"/>
        <n v="8849"/>
        <n v="3332"/>
        <n v="10500"/>
        <n v="683"/>
        <n v="15487"/>
        <n v="5746"/>
        <n v="4160"/>
        <n v="864"/>
        <n v="93"/>
        <n v="1848"/>
        <n v="3123"/>
        <n v="3950"/>
        <n v="5085"/>
        <n v="2276"/>
        <n v="3821"/>
        <n v="6570"/>
        <n v="2504"/>
        <n v="2152"/>
        <n v="2419"/>
        <n v="2109"/>
        <n v="113270"/>
        <n v="57975"/>
        <n v="97874"/>
        <n v="208211.83"/>
        <n v="1047"/>
        <n v="192141"/>
        <n v="951"/>
        <n v="293953"/>
        <n v="695"/>
        <n v="290069"/>
        <n v="1081"/>
        <n v="279856"/>
        <n v="65.83"/>
        <n v="54.16"/>
        <n v="4644"/>
        <n v="7449"/>
        <n v="19354"/>
        <n v="4164"/>
        <n v="14286"/>
        <n v="1406"/>
        <n v="21063"/>
        <n v="1323"/>
        <n v="2014"/>
        <n v="70"/>
        <n v="4347"/>
        <n v="43"/>
        <n v="24916"/>
        <n v="35"/>
        <n v="19726"/>
        <n v="2340"/>
        <n v="729"/>
        <n v="873"/>
        <n v="947"/>
        <n v="871"/>
        <n v="2342"/>
        <n v="1345"/>
        <n v="1917"/>
        <n v="233"/>
        <n v="416"/>
        <n v="465"/>
        <n v="533"/>
        <n v="455"/>
        <n v="351"/>
        <n v="460"/>
        <n v="1140"/>
        <n v="3995"/>
        <n v="22345"/>
        <n v="25106"/>
        <n v="10008"/>
        <n v="815"/>
        <n v="1235"/>
        <n v="420"/>
        <n v="14"/>
        <n v="221"/>
        <n v="135"/>
        <n v="3655"/>
        <n v="1003"/>
        <n v="75"/>
        <n v="10699"/>
        <n v="1924"/>
        <n v="2568"/>
        <n v="1969"/>
        <n v="2528"/>
        <n v="7058469"/>
        <n v="6636924"/>
        <n v="868788"/>
        <n v="862548"/>
        <n v="768748"/>
        <n v="1556.83"/>
        <n v="4149.18"/>
        <n v="13948074"/>
        <n v="13742"/>
        <n v="29968760.57"/>
        <n v="29799454.390000001"/>
        <n v="31018001.039999999"/>
        <n v="4793.04"/>
        <n v="65672.25"/>
        <n v="48543.6"/>
        <n v="3503.78"/>
        <n v="27592.11"/>
        <n v="5601.33"/>
        <n v="32306290.300000001"/>
        <n v="32193132.699999999"/>
        <n v="21855245.469999999"/>
        <n v="25930734.030000001"/>
        <n v="26569464.960000001"/>
        <n v="2422029"/>
        <n v="1872210.45"/>
        <n v="47"/>
        <n v="3341948.38"/>
        <n v="5770129"/>
        <n v="7938"/>
        <n v="691"/>
        <n v="12264"/>
        <n v="11617"/>
        <n v="2859"/>
        <n v="2011"/>
        <n v="3823"/>
        <n v="3030"/>
        <n v="4396402"/>
        <n v="6333483.1600000001"/>
        <n v="5839632.5499999998"/>
      </sharedItems>
    </cacheField>
    <cacheField name="Abr" numFmtId="0">
      <sharedItems containsString="0" containsBlank="1" containsNumber="1" minValue="0" maxValue="30684681.59"/>
    </cacheField>
    <cacheField name="May" numFmtId="0">
      <sharedItems containsString="0" containsBlank="1" containsNumber="1" minValue="0" maxValue="32840086.91"/>
    </cacheField>
    <cacheField name="Jun" numFmtId="0">
      <sharedItems containsString="0" containsBlank="1" containsNumber="1" minValue="0" maxValue="34313598.810000002"/>
    </cacheField>
    <cacheField name="Jul" numFmtId="0">
      <sharedItems containsString="0" containsBlank="1" containsNumber="1" minValue="0" maxValue="36361537.950000003"/>
    </cacheField>
    <cacheField name="Ago" numFmtId="0">
      <sharedItems containsString="0" containsBlank="1" containsNumber="1" minValue="0" maxValue="34408764.770000003"/>
    </cacheField>
    <cacheField name="Sep" numFmtId="0">
      <sharedItems containsString="0" containsBlank="1" containsNumber="1" minValue="0" maxValue="58821033.43"/>
    </cacheField>
    <cacheField name="Oct" numFmtId="0">
      <sharedItems containsString="0" containsBlank="1" containsNumber="1" minValue="0" maxValue="34361874.579999998"/>
    </cacheField>
    <cacheField name="Nov" numFmtId="0">
      <sharedItems containsString="0" containsBlank="1" containsNumber="1" minValue="0" maxValue="33162222.09"/>
    </cacheField>
    <cacheField name="Dic" numFmtId="0">
      <sharedItems containsString="0" containsBlank="1" containsNumber="1" minValue="0" maxValue="30786142.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IS VRI" refreshedDate="42501.511535648147" createdVersion="1" refreshedVersion="4" recordCount="188" upgradeOnRefresh="1">
  <cacheSource type="worksheet">
    <worksheetSource ref="B304:Q492" sheet="Listado"/>
  </cacheSource>
  <cacheFields count="16">
    <cacheField name="Tipo de Grupo" numFmtId="0">
      <sharedItems containsBlank="1" count="4">
        <s v="TG"/>
        <s v="EL"/>
        <s v="TV"/>
        <m u="1"/>
      </sharedItems>
    </cacheField>
    <cacheField name="Estado de Grupo " numFmtId="0">
      <sharedItems/>
    </cacheField>
    <cacheField name="Sistema" numFmtId="0">
      <sharedItems containsBlank="1" count="3">
        <s v="SA"/>
        <s v="SEIN"/>
        <m u="1"/>
      </sharedItems>
    </cacheField>
    <cacheField name="Tipo de Combustible" numFmtId="0">
      <sharedItems count="7">
        <s v="GN"/>
        <s v="D2"/>
        <s v="R6"/>
        <s v="BZ"/>
        <s v="CA"/>
        <s v="OT"/>
        <s v="RE"/>
      </sharedItems>
    </cacheField>
    <cacheField name="Ene" numFmtId="0">
      <sharedItems containsString="0" containsBlank="1" containsNumber="1" minValue="0" maxValue="7946750"/>
    </cacheField>
    <cacheField name="Feb" numFmtId="0">
      <sharedItems containsString="0" containsBlank="1" containsNumber="1" minValue="0" maxValue="7484283"/>
    </cacheField>
    <cacheField name="Mar" numFmtId="0">
      <sharedItems containsString="0" containsBlank="1" containsNumber="1" minValue="0" maxValue="6952105"/>
    </cacheField>
    <cacheField name="Abr" numFmtId="0">
      <sharedItems containsString="0" containsBlank="1" containsNumber="1" minValue="0" maxValue="8020345"/>
    </cacheField>
    <cacheField name="May" numFmtId="0">
      <sharedItems containsString="0" containsBlank="1" containsNumber="1" minValue="0" maxValue="5881165"/>
    </cacheField>
    <cacheField name="Jun" numFmtId="0">
      <sharedItems containsString="0" containsBlank="1" containsNumber="1" minValue="0" maxValue="6456405"/>
    </cacheField>
    <cacheField name="Jul" numFmtId="0">
      <sharedItems containsString="0" containsBlank="1" containsNumber="1" minValue="0" maxValue="5834262"/>
    </cacheField>
    <cacheField name="Ago" numFmtId="0">
      <sharedItems containsString="0" containsBlank="1" containsNumber="1" minValue="0" maxValue="3387345.05"/>
    </cacheField>
    <cacheField name="Sep" numFmtId="0">
      <sharedItems containsString="0" containsBlank="1" containsNumber="1" minValue="0" maxValue="3732658"/>
    </cacheField>
    <cacheField name="Oct" numFmtId="0">
      <sharedItems containsString="0" containsBlank="1" containsNumber="1" minValue="0" maxValue="4789659.9800000004"/>
    </cacheField>
    <cacheField name="Nov" numFmtId="0">
      <sharedItems containsString="0" containsBlank="1" containsNumber="1" minValue="0" maxValue="5200345"/>
    </cacheField>
    <cacheField name="Dic" numFmtId="0">
      <sharedItems containsString="0" containsBlank="1" containsNumber="1" minValue="0" maxValue="70955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8">
  <r>
    <s v="TV01"/>
    <x v="0"/>
    <s v="Operativo"/>
    <x v="0"/>
    <s v="COES"/>
    <x v="0"/>
    <n v="31246.2"/>
    <n v="26582.66"/>
    <x v="0"/>
    <n v="31186.25"/>
    <n v="24588.73"/>
    <n v="32890.19"/>
    <n v="32318.83"/>
    <n v="35218.199999999997"/>
    <n v="27106.53"/>
    <n v="32632.31"/>
    <n v="29016.15"/>
    <n v="23836.77"/>
  </r>
  <r>
    <s v="G1"/>
    <x v="0"/>
    <s v="Operativo"/>
    <x v="0"/>
    <s v="NO COES"/>
    <x v="0"/>
    <m/>
    <m/>
    <x v="1"/>
    <m/>
    <m/>
    <m/>
    <m/>
    <n v="29.37"/>
    <n v="2300.2800000000002"/>
    <n v="15174.37"/>
    <n v="4863.34"/>
    <n v="2904.46"/>
  </r>
  <r>
    <s v="TM5000"/>
    <x v="0"/>
    <s v="Operativo"/>
    <x v="0"/>
    <s v="NO COES"/>
    <x v="0"/>
    <n v="17436"/>
    <n v="17795"/>
    <x v="2"/>
    <n v="25147"/>
    <n v="47728"/>
    <n v="22049"/>
    <n v="23968"/>
    <n v="21328"/>
    <n v="22445"/>
    <n v="21013"/>
    <n v="23814"/>
    <n v="35721"/>
  </r>
  <r>
    <s v="TMC5000"/>
    <x v="0"/>
    <s v="Operativo"/>
    <x v="0"/>
    <s v="NO COES"/>
    <x v="0"/>
    <n v="5825"/>
    <n v="5709"/>
    <x v="3"/>
    <n v="5547"/>
    <n v="12123"/>
    <n v="5330"/>
    <n v="5450"/>
    <n v="4356"/>
    <n v="4750"/>
    <n v="4329"/>
    <n v="4376"/>
    <n v="6564"/>
  </r>
  <r>
    <s v="CAT C32"/>
    <x v="1"/>
    <s v="Operativo"/>
    <x v="0"/>
    <s v="NO COES"/>
    <x v="1"/>
    <n v="2059"/>
    <n v="3490"/>
    <x v="4"/>
    <n v="4420"/>
    <n v="4420"/>
    <n v="1099"/>
    <n v="2369"/>
    <n v="3653"/>
    <n v="6866"/>
    <n v="8612"/>
    <n v="4590"/>
    <n v="6885"/>
  </r>
  <r>
    <s v="TG-5"/>
    <x v="2"/>
    <s v="Operativo"/>
    <x v="0"/>
    <s v="COES"/>
    <x v="1"/>
    <n v="0"/>
    <n v="0"/>
    <x v="5"/>
    <n v="0"/>
    <n v="0"/>
    <n v="0"/>
    <n v="0"/>
    <n v="0"/>
    <n v="0"/>
    <n v="0"/>
    <n v="0"/>
    <n v="0"/>
  </r>
  <r>
    <s v="TG-5"/>
    <x v="2"/>
    <s v="Operativo"/>
    <x v="0"/>
    <s v="COES"/>
    <x v="2"/>
    <n v="80.7"/>
    <n v="552655.98"/>
    <x v="6"/>
    <n v="752239.24"/>
    <n v="1052020.03"/>
    <n v="1031618.08"/>
    <n v="696485.96"/>
    <n v="1134851.99"/>
    <n v="756931.49"/>
    <n v="131.24"/>
    <n v="763309.04"/>
    <n v="1757072.72"/>
  </r>
  <r>
    <s v="TG-6"/>
    <x v="2"/>
    <s v="Operativo"/>
    <x v="0"/>
    <s v="COES"/>
    <x v="1"/>
    <n v="0"/>
    <n v="0"/>
    <x v="5"/>
    <n v="0"/>
    <n v="0"/>
    <n v="0"/>
    <n v="0"/>
    <n v="0"/>
    <n v="0"/>
    <n v="0"/>
    <n v="0"/>
    <n v="0"/>
  </r>
  <r>
    <s v="TG-6"/>
    <x v="2"/>
    <s v="Operativo"/>
    <x v="0"/>
    <s v="COES"/>
    <x v="2"/>
    <n v="5197.3"/>
    <n v="685848.02"/>
    <x v="7"/>
    <n v="414014.76"/>
    <n v="554424.97"/>
    <n v="617153.92000000004"/>
    <n v="6564.04"/>
    <n v="741536.01"/>
    <n v="277866.51"/>
    <n v="307590.76"/>
    <n v="444060.96"/>
    <n v="1677640.28"/>
  </r>
  <r>
    <s v="TG-7"/>
    <x v="2"/>
    <s v="Operativo"/>
    <x v="0"/>
    <s v="COES"/>
    <x v="1"/>
    <n v="0"/>
    <n v="0"/>
    <x v="5"/>
    <n v="0"/>
    <n v="0"/>
    <n v="0"/>
    <n v="0"/>
    <n v="0"/>
    <n v="0"/>
    <n v="0"/>
    <n v="0"/>
    <n v="0"/>
  </r>
  <r>
    <s v="TG-7"/>
    <x v="2"/>
    <s v="Operativo"/>
    <x v="0"/>
    <s v="COES"/>
    <x v="2"/>
    <n v="0"/>
    <n v="2897731"/>
    <x v="8"/>
    <n v="0"/>
    <n v="2050726"/>
    <n v="3022934"/>
    <n v="85806"/>
    <n v="9575310"/>
    <n v="497270"/>
    <n v="496617"/>
    <n v="2157367"/>
    <n v="821872"/>
  </r>
  <r>
    <s v="TG-8"/>
    <x v="2"/>
    <s v="Operativo"/>
    <x v="0"/>
    <s v="COES"/>
    <x v="2"/>
    <n v="3509"/>
    <n v="17950583"/>
    <x v="9"/>
    <n v="13679667"/>
    <n v="20178242"/>
    <n v="17338406"/>
    <n v="2998426"/>
    <n v="26475681.940000001"/>
    <n v="19106080"/>
    <n v="17185995"/>
    <n v="12231200"/>
    <n v="14639872"/>
  </r>
  <r>
    <s v="TG-3"/>
    <x v="3"/>
    <s v="Operativo"/>
    <x v="0"/>
    <s v="COES"/>
    <x v="1"/>
    <n v="0"/>
    <n v="0"/>
    <x v="5"/>
    <n v="0"/>
    <n v="0"/>
    <n v="0"/>
    <n v="0"/>
    <n v="0"/>
    <n v="0"/>
    <n v="0"/>
    <n v="0"/>
    <n v="0"/>
  </r>
  <r>
    <s v="TG-3"/>
    <x v="3"/>
    <s v="Operativo"/>
    <x v="0"/>
    <s v="COES"/>
    <x v="2"/>
    <n v="26412727.280000001"/>
    <n v="15909143.77"/>
    <x v="10"/>
    <n v="4940354.43"/>
    <n v="309506.5"/>
    <n v="27286840.100000001"/>
    <n v="22917781.16"/>
    <n v="31140617.68"/>
    <n v="24500294.199999999"/>
    <n v="29398814.899999999"/>
    <n v="23958695.010000002"/>
    <n v="20280939.280000001"/>
  </r>
  <r>
    <s v="TG-4"/>
    <x v="3"/>
    <s v="Operativo"/>
    <x v="0"/>
    <s v="COES"/>
    <x v="1"/>
    <n v="0"/>
    <n v="0"/>
    <x v="5"/>
    <n v="0"/>
    <n v="0"/>
    <n v="0"/>
    <n v="0"/>
    <n v="0"/>
    <n v="0"/>
    <n v="0"/>
    <n v="0"/>
    <n v="0"/>
  </r>
  <r>
    <s v="TG-4"/>
    <x v="3"/>
    <s v="Operativo"/>
    <x v="0"/>
    <s v="COES"/>
    <x v="2"/>
    <n v="25146392.719999999"/>
    <n v="18327188.23"/>
    <x v="11"/>
    <n v="22155319.57"/>
    <n v="26677465.5"/>
    <n v="22375538.899999999"/>
    <n v="26859341.84"/>
    <n v="31075350.32"/>
    <n v="25784913"/>
    <n v="29225875.100000001"/>
    <n v="26870885.989999998"/>
    <n v="23126676.719999999"/>
  </r>
  <r>
    <s v="MODASA 515kW"/>
    <x v="1"/>
    <s v="Operativo"/>
    <x v="1"/>
    <s v="NO COES"/>
    <x v="1"/>
    <m/>
    <m/>
    <x v="1"/>
    <m/>
    <m/>
    <m/>
    <m/>
    <n v="150"/>
    <m/>
    <n v="450"/>
    <n v="750"/>
    <m/>
  </r>
  <r>
    <s v="Grupo 2"/>
    <x v="1"/>
    <s v="Operativo"/>
    <x v="1"/>
    <s v="NO COES"/>
    <x v="1"/>
    <n v="123"/>
    <n v="40"/>
    <x v="12"/>
    <n v="54"/>
    <m/>
    <n v="102"/>
    <m/>
    <n v="197"/>
    <n v="29"/>
    <n v="18600"/>
    <n v="128"/>
    <n v="18"/>
  </r>
  <r>
    <s v="1"/>
    <x v="1"/>
    <s v="Operativo"/>
    <x v="1"/>
    <s v="NO COES"/>
    <x v="1"/>
    <n v="4"/>
    <n v="4628"/>
    <x v="13"/>
    <n v="1894"/>
    <m/>
    <m/>
    <m/>
    <m/>
    <m/>
    <m/>
    <m/>
    <m/>
  </r>
  <r>
    <s v="EMD"/>
    <x v="1"/>
    <s v="Operativo"/>
    <x v="0"/>
    <s v="NO COES"/>
    <x v="1"/>
    <m/>
    <m/>
    <x v="1"/>
    <m/>
    <m/>
    <m/>
    <m/>
    <n v="0"/>
    <n v="0"/>
    <m/>
    <m/>
    <m/>
  </r>
  <r>
    <s v="CUMMINS (G5)"/>
    <x v="1"/>
    <s v="Operativo"/>
    <x v="1"/>
    <s v="NO COES"/>
    <x v="1"/>
    <m/>
    <m/>
    <x v="1"/>
    <m/>
    <m/>
    <m/>
    <m/>
    <m/>
    <m/>
    <m/>
    <n v="8032"/>
    <n v="16238"/>
  </r>
  <r>
    <s v="CUMMINS (G1)"/>
    <x v="1"/>
    <s v="Operativo"/>
    <x v="1"/>
    <s v="NO COES"/>
    <x v="1"/>
    <m/>
    <m/>
    <x v="1"/>
    <m/>
    <m/>
    <m/>
    <m/>
    <m/>
    <m/>
    <m/>
    <n v="507"/>
    <n v="1168"/>
  </r>
  <r>
    <s v="CUMMINS (G2)"/>
    <x v="1"/>
    <s v="Operativo"/>
    <x v="1"/>
    <s v="NO COES"/>
    <x v="1"/>
    <m/>
    <m/>
    <x v="1"/>
    <m/>
    <m/>
    <m/>
    <m/>
    <m/>
    <m/>
    <m/>
    <n v="8091"/>
    <n v="16625"/>
  </r>
  <r>
    <s v="CUMMINS (G3)"/>
    <x v="1"/>
    <s v="Operativo"/>
    <x v="1"/>
    <s v="NO COES"/>
    <x v="1"/>
    <m/>
    <m/>
    <x v="1"/>
    <m/>
    <m/>
    <m/>
    <m/>
    <m/>
    <m/>
    <m/>
    <n v="8201"/>
    <n v="17145"/>
  </r>
  <r>
    <s v="CUMMINS (G4)"/>
    <x v="1"/>
    <s v="Operativo"/>
    <x v="1"/>
    <s v="NO COES"/>
    <x v="1"/>
    <m/>
    <m/>
    <x v="1"/>
    <m/>
    <m/>
    <m/>
    <m/>
    <m/>
    <m/>
    <m/>
    <n v="9001"/>
    <n v="16124"/>
  </r>
  <r>
    <s v="CUMMINS 3"/>
    <x v="1"/>
    <s v="Operativo"/>
    <x v="1"/>
    <s v="NO COES"/>
    <x v="1"/>
    <n v="8278"/>
    <n v="7121"/>
    <x v="14"/>
    <n v="4779"/>
    <n v="4789"/>
    <n v="7563"/>
    <n v="5971"/>
    <n v="6190"/>
    <n v="1722"/>
    <n v="1793"/>
    <n v="3131"/>
    <n v="6435"/>
  </r>
  <r>
    <s v="Cat. 3512 Dito"/>
    <x v="1"/>
    <s v="Operativo"/>
    <x v="1"/>
    <s v="NO COES"/>
    <x v="1"/>
    <n v="15069"/>
    <n v="14474"/>
    <x v="15"/>
    <n v="3313"/>
    <n v="1739"/>
    <n v="4375"/>
    <n v="3283"/>
    <n v="2984"/>
    <n v="7688"/>
    <n v="6461"/>
    <n v="5449"/>
    <n v="5981"/>
  </r>
  <r>
    <s v="Cat 2. 3512 Dita"/>
    <x v="1"/>
    <s v="Operativo"/>
    <x v="1"/>
    <s v="NO COES"/>
    <x v="1"/>
    <n v="0"/>
    <n v="0"/>
    <x v="1"/>
    <m/>
    <m/>
    <m/>
    <m/>
    <m/>
    <m/>
    <m/>
    <m/>
    <m/>
  </r>
  <r>
    <s v="Volv.Pent1 RVL-451"/>
    <x v="1"/>
    <s v="Operativo"/>
    <x v="1"/>
    <s v="NO COES"/>
    <x v="1"/>
    <n v="3179"/>
    <n v="2140"/>
    <x v="16"/>
    <n v="3908"/>
    <n v="4334"/>
    <n v="3946"/>
    <n v="3935"/>
    <n v="4341"/>
    <n v="4001"/>
    <n v="3954"/>
    <n v="4020"/>
    <n v="3537"/>
  </r>
  <r>
    <s v="Volv.Pent1 RVL-251"/>
    <x v="1"/>
    <s v="Operativo"/>
    <x v="1"/>
    <s v="NO COES"/>
    <x v="1"/>
    <n v="2344"/>
    <n v="2793"/>
    <x v="17"/>
    <n v="2201"/>
    <n v="2355"/>
    <n v="2341"/>
    <n v="2395"/>
    <n v="2518"/>
    <n v="2497"/>
    <n v="2753"/>
    <n v="2439"/>
    <n v="2751"/>
  </r>
  <r>
    <s v="Cat.4-3412-16878"/>
    <x v="1"/>
    <s v="Operativo"/>
    <x v="1"/>
    <s v="NO COES"/>
    <x v="1"/>
    <m/>
    <m/>
    <x v="18"/>
    <n v="15043"/>
    <n v="16009"/>
    <n v="13690"/>
    <n v="14455"/>
    <n v="14232"/>
    <n v="14942"/>
    <n v="17545"/>
    <n v="15460"/>
    <n v="14001"/>
  </r>
  <r>
    <s v="Cat.5-C15 7925"/>
    <x v="1"/>
    <s v="Operativo"/>
    <x v="1"/>
    <s v="NO COES"/>
    <x v="1"/>
    <m/>
    <m/>
    <x v="19"/>
    <n v="2652"/>
    <n v="4018"/>
    <n v="1868"/>
    <n v="4898"/>
    <n v="5925"/>
    <n v="5142"/>
    <n v="4528"/>
    <n v="4754"/>
    <n v="2703"/>
  </r>
  <r>
    <s v="Cat-1_3512"/>
    <x v="1"/>
    <s v="Operativo"/>
    <x v="1"/>
    <s v="NO COES"/>
    <x v="1"/>
    <m/>
    <n v="582"/>
    <x v="20"/>
    <m/>
    <m/>
    <m/>
    <m/>
    <m/>
    <m/>
    <m/>
    <m/>
    <m/>
  </r>
  <r>
    <s v="Cat-2_3512"/>
    <x v="1"/>
    <s v="Operativo"/>
    <x v="1"/>
    <s v="NO COES"/>
    <x v="1"/>
    <m/>
    <n v="697"/>
    <x v="1"/>
    <m/>
    <m/>
    <m/>
    <m/>
    <m/>
    <m/>
    <m/>
    <m/>
    <m/>
  </r>
  <r>
    <s v="CUMMINS 1"/>
    <x v="1"/>
    <s v="Operativo"/>
    <x v="1"/>
    <s v="NO COES"/>
    <x v="1"/>
    <n v="2932"/>
    <n v="3124"/>
    <x v="21"/>
    <n v="7288"/>
    <m/>
    <m/>
    <m/>
    <m/>
    <m/>
    <m/>
    <m/>
    <m/>
  </r>
  <r>
    <s v="CUMMINS 2"/>
    <x v="1"/>
    <s v="Operativo"/>
    <x v="1"/>
    <s v="NO COES"/>
    <x v="1"/>
    <n v="296"/>
    <n v="2282"/>
    <x v="22"/>
    <n v="6512"/>
    <n v="6136"/>
    <m/>
    <m/>
    <m/>
    <m/>
    <m/>
    <m/>
    <m/>
  </r>
  <r>
    <s v="CUMMINS 3"/>
    <x v="1"/>
    <s v="Operativo"/>
    <x v="1"/>
    <s v="NO COES"/>
    <x v="1"/>
    <n v="5542"/>
    <n v="5996"/>
    <x v="23"/>
    <n v="4053"/>
    <n v="5500"/>
    <m/>
    <m/>
    <m/>
    <m/>
    <m/>
    <m/>
    <m/>
  </r>
  <r>
    <s v="CUMMINS 4"/>
    <x v="1"/>
    <s v="Operativo"/>
    <x v="1"/>
    <s v="NO COES"/>
    <x v="1"/>
    <n v="3934"/>
    <n v="554"/>
    <x v="24"/>
    <n v="84"/>
    <m/>
    <m/>
    <m/>
    <m/>
    <n v="4109"/>
    <m/>
    <m/>
    <m/>
  </r>
  <r>
    <s v="Gamma 1"/>
    <x v="1"/>
    <s v="Operativo"/>
    <x v="1"/>
    <s v="NO COES"/>
    <x v="1"/>
    <m/>
    <m/>
    <x v="1"/>
    <m/>
    <n v="121"/>
    <n v="2"/>
    <n v="2000"/>
    <n v="5191"/>
    <n v="4353"/>
    <n v="4670"/>
    <n v="7313"/>
    <m/>
  </r>
  <r>
    <s v="Gamma 2"/>
    <x v="1"/>
    <s v="Operativo"/>
    <x v="1"/>
    <s v="NO COES"/>
    <x v="1"/>
    <m/>
    <m/>
    <x v="1"/>
    <m/>
    <n v="6371"/>
    <n v="5812"/>
    <n v="5812"/>
    <n v="5224"/>
    <n v="3742"/>
    <n v="753"/>
    <n v="5662"/>
    <m/>
  </r>
  <r>
    <s v="Gamma 3"/>
    <x v="1"/>
    <s v="Operativo"/>
    <x v="1"/>
    <s v="NO COES"/>
    <x v="1"/>
    <m/>
    <m/>
    <x v="1"/>
    <m/>
    <n v="6136"/>
    <n v="5623"/>
    <n v="5623"/>
    <n v="3392"/>
    <n v="5724"/>
    <n v="5680"/>
    <n v="2775"/>
    <m/>
  </r>
  <r>
    <s v="Gamma 4"/>
    <x v="1"/>
    <s v="Operativo"/>
    <x v="1"/>
    <s v="NO COES"/>
    <x v="1"/>
    <m/>
    <m/>
    <x v="1"/>
    <m/>
    <n v="5500"/>
    <n v="3383"/>
    <n v="3383"/>
    <n v="2283"/>
    <m/>
    <n v="6202"/>
    <n v="3022"/>
    <m/>
  </r>
  <r>
    <s v="Perkins 5"/>
    <x v="1"/>
    <s v="Operativo"/>
    <x v="1"/>
    <s v="NO COES"/>
    <x v="1"/>
    <m/>
    <m/>
    <x v="1"/>
    <m/>
    <n v="80"/>
    <n v="201"/>
    <n v="201"/>
    <n v="73"/>
    <n v="1004"/>
    <n v="932"/>
    <n v="416"/>
    <m/>
  </r>
  <r>
    <s v="CAT 1 3516"/>
    <x v="1"/>
    <s v="Operativo"/>
    <x v="1"/>
    <s v="NO COES"/>
    <x v="1"/>
    <m/>
    <m/>
    <x v="1"/>
    <m/>
    <m/>
    <m/>
    <m/>
    <m/>
    <m/>
    <m/>
    <m/>
    <n v="9627"/>
  </r>
  <r>
    <s v="CAT 2 3516"/>
    <x v="1"/>
    <s v="Operativo"/>
    <x v="1"/>
    <s v="NO COES"/>
    <x v="1"/>
    <m/>
    <m/>
    <x v="1"/>
    <m/>
    <m/>
    <m/>
    <m/>
    <m/>
    <m/>
    <m/>
    <m/>
    <n v="10215"/>
  </r>
  <r>
    <s v="Cat.3512 Dita"/>
    <x v="1"/>
    <s v="Operativo"/>
    <x v="1"/>
    <s v="NO COES"/>
    <x v="1"/>
    <n v="11054"/>
    <n v="7533"/>
    <x v="25"/>
    <n v="11676"/>
    <n v="7609"/>
    <n v="4277"/>
    <n v="3279"/>
    <n v="9682"/>
    <n v="583"/>
    <n v="3760"/>
    <n v="3025"/>
    <n v="9853"/>
  </r>
  <r>
    <s v="Cat.2.3512 Dita"/>
    <x v="1"/>
    <s v="Operativo"/>
    <x v="1"/>
    <s v="NO COES"/>
    <x v="1"/>
    <n v="2580"/>
    <n v="336"/>
    <x v="26"/>
    <n v="895"/>
    <n v="823"/>
    <n v="230"/>
    <n v="78"/>
    <n v="412"/>
    <n v="1278"/>
    <n v="209"/>
    <n v="43"/>
    <n v="1286"/>
  </r>
  <r>
    <s v="CAT. D3512"/>
    <x v="1"/>
    <s v="Operativo"/>
    <x v="1"/>
    <s v="NO COES"/>
    <x v="1"/>
    <n v="17538"/>
    <m/>
    <x v="1"/>
    <m/>
    <m/>
    <m/>
    <m/>
    <m/>
    <m/>
    <m/>
    <m/>
    <m/>
  </r>
  <r>
    <s v="CAT-04 -3412"/>
    <x v="1"/>
    <s v="Operativo"/>
    <x v="1"/>
    <s v="NO COES"/>
    <x v="1"/>
    <m/>
    <n v="18102"/>
    <x v="1"/>
    <m/>
    <m/>
    <m/>
    <m/>
    <m/>
    <m/>
    <m/>
    <m/>
    <m/>
  </r>
  <r>
    <s v="CAT-05-C15"/>
    <x v="1"/>
    <s v="Operativo"/>
    <x v="1"/>
    <s v="NO COES"/>
    <x v="1"/>
    <m/>
    <n v="2429"/>
    <x v="1"/>
    <m/>
    <m/>
    <m/>
    <m/>
    <m/>
    <m/>
    <m/>
    <m/>
    <m/>
  </r>
  <r>
    <s v="Cat.4-3412-16877"/>
    <x v="1"/>
    <s v="Operativo"/>
    <x v="1"/>
    <s v="NO COES"/>
    <x v="1"/>
    <m/>
    <m/>
    <x v="27"/>
    <n v="8877"/>
    <n v="15092"/>
    <n v="21426"/>
    <n v="22346"/>
    <n v="21085"/>
    <n v="22277"/>
    <n v="24082"/>
    <n v="23219"/>
    <n v="19300"/>
  </r>
  <r>
    <s v="Cat.5-C15-07183"/>
    <x v="1"/>
    <s v="Operativo"/>
    <x v="1"/>
    <s v="NO COES"/>
    <x v="1"/>
    <m/>
    <m/>
    <x v="28"/>
    <n v="8962"/>
    <n v="8395"/>
    <n v="6031"/>
    <n v="7359"/>
    <n v="3050"/>
    <n v="9959"/>
    <n v="8327"/>
    <n v="8255"/>
    <n v="6449"/>
  </r>
  <r>
    <s v="Cat-1 3406"/>
    <x v="1"/>
    <s v="Operativo"/>
    <x v="1"/>
    <s v="NO COES"/>
    <x v="1"/>
    <n v="2353"/>
    <n v="2496"/>
    <x v="29"/>
    <n v="3276"/>
    <n v="4069"/>
    <n v="2067"/>
    <n v="2093"/>
    <n v="2678"/>
    <n v="2080"/>
    <n v="2275"/>
    <n v="1560"/>
    <n v="3224"/>
  </r>
  <r>
    <s v="Cat-2 3306"/>
    <x v="1"/>
    <s v="Operativo"/>
    <x v="1"/>
    <s v="NO COES"/>
    <x v="1"/>
    <n v="2097"/>
    <n v="1548"/>
    <x v="30"/>
    <n v="1401"/>
    <n v="884"/>
    <n v="2295"/>
    <n v="2178"/>
    <n v="1770"/>
    <n v="2070"/>
    <n v="2052"/>
    <n v="2619"/>
    <n v="1575"/>
  </r>
  <r>
    <s v="OLYMPIAN"/>
    <x v="1"/>
    <s v="Operativo"/>
    <x v="1"/>
    <s v="NO COES"/>
    <x v="1"/>
    <n v="93"/>
    <n v="84"/>
    <x v="31"/>
    <n v="93"/>
    <n v="90"/>
    <n v="90"/>
    <n v="93"/>
    <n v="93"/>
    <n v="90"/>
    <n v="93"/>
    <n v="90"/>
    <n v="96"/>
  </r>
  <r>
    <s v="Volvo Penta RVM364"/>
    <x v="1"/>
    <s v="Operativo"/>
    <x v="1"/>
    <s v="NO COES"/>
    <x v="1"/>
    <n v="3706"/>
    <n v="525.04999999999995"/>
    <x v="32"/>
    <n v="904"/>
    <n v="1153"/>
    <n v="1265"/>
    <n v="1407"/>
    <n v="1751"/>
    <n v="1260"/>
    <n v="5037"/>
    <n v="852"/>
    <n v="5594"/>
  </r>
  <r>
    <s v="Cat. C9-225"/>
    <x v="1"/>
    <s v="Operativo"/>
    <x v="1"/>
    <s v="NO COES"/>
    <x v="1"/>
    <n v="1136"/>
    <n v="3719.01"/>
    <x v="33"/>
    <n v="4042"/>
    <n v="3939"/>
    <n v="3901"/>
    <n v="3959"/>
    <n v="3815"/>
    <n v="4447"/>
    <n v="809"/>
    <n v="5467"/>
    <n v="3650"/>
  </r>
  <r>
    <s v="Volvo2 CAD1641GE"/>
    <x v="1"/>
    <s v="Operativo"/>
    <x v="1"/>
    <s v="NO COES"/>
    <x v="1"/>
    <m/>
    <m/>
    <x v="1"/>
    <m/>
    <m/>
    <m/>
    <m/>
    <m/>
    <m/>
    <m/>
    <m/>
    <n v="2560"/>
  </r>
  <r>
    <s v="CUMMINS 1"/>
    <x v="1"/>
    <s v="Operativo"/>
    <x v="1"/>
    <s v="NO COES"/>
    <x v="1"/>
    <n v="729"/>
    <n v="0"/>
    <x v="34"/>
    <n v="4535.8"/>
    <n v="722"/>
    <n v="5321"/>
    <n v="5755"/>
    <n v="11033"/>
    <n v="15450"/>
    <n v="10844"/>
    <n v="1697"/>
    <m/>
  </r>
  <r>
    <s v="EMD - GM"/>
    <x v="1"/>
    <s v="Operativo"/>
    <x v="1"/>
    <s v="NO COES"/>
    <x v="1"/>
    <m/>
    <n v="703"/>
    <x v="1"/>
    <m/>
    <m/>
    <m/>
    <m/>
    <m/>
    <m/>
    <m/>
    <m/>
    <m/>
  </r>
  <r>
    <s v="Cat.1-3516B (1319)"/>
    <x v="1"/>
    <s v="Operativo"/>
    <x v="1"/>
    <s v="NO COES"/>
    <x v="1"/>
    <n v="2908"/>
    <n v="5406"/>
    <x v="35"/>
    <n v="1190.3"/>
    <n v="2368"/>
    <n v="5606"/>
    <n v="2446"/>
    <n v="3083"/>
    <n v="5630"/>
    <n v="5110"/>
    <m/>
    <m/>
  </r>
  <r>
    <s v="Cat.2-3516B (1666)"/>
    <x v="1"/>
    <s v="Operativo"/>
    <x v="1"/>
    <s v="NO COES"/>
    <x v="1"/>
    <n v="2115"/>
    <n v="3704"/>
    <x v="36"/>
    <n v="2597"/>
    <n v="396"/>
    <n v="2934"/>
    <n v="3368"/>
    <n v="4616"/>
    <n v="4117"/>
    <m/>
    <m/>
    <m/>
  </r>
  <r>
    <s v="Cat.3-3516B (0295)"/>
    <x v="1"/>
    <s v="Operativo"/>
    <x v="1"/>
    <s v="NO COES"/>
    <x v="1"/>
    <n v="3360"/>
    <n v="3995"/>
    <x v="37"/>
    <n v="6679.88"/>
    <n v="2943"/>
    <n v="8068"/>
    <n v="4670"/>
    <n v="8362"/>
    <n v="15946"/>
    <n v="7527"/>
    <m/>
    <m/>
  </r>
  <r>
    <s v="CAT.3-3516B"/>
    <x v="1"/>
    <s v="Operativo"/>
    <x v="1"/>
    <s v="NO COES"/>
    <x v="1"/>
    <n v="2920"/>
    <n v="10660"/>
    <x v="38"/>
    <n v="8321.1"/>
    <n v="4440"/>
    <n v="5644"/>
    <m/>
    <m/>
    <m/>
    <m/>
    <m/>
    <m/>
  </r>
  <r>
    <s v="CAT.4-3516B"/>
    <x v="1"/>
    <s v="Operativo"/>
    <x v="1"/>
    <s v="NO COES"/>
    <x v="1"/>
    <m/>
    <n v="0"/>
    <x v="1"/>
    <m/>
    <m/>
    <m/>
    <n v="498"/>
    <n v="227"/>
    <n v="2953"/>
    <n v="2854"/>
    <m/>
    <m/>
  </r>
  <r>
    <s v="Cat 16-3512-06848"/>
    <x v="1"/>
    <s v="Operativo"/>
    <x v="1"/>
    <s v="NO COES"/>
    <x v="1"/>
    <n v="391"/>
    <n v="2829"/>
    <x v="39"/>
    <n v="2510.63"/>
    <n v="491"/>
    <n v="5968"/>
    <n v="727"/>
    <n v="3447"/>
    <n v="22844"/>
    <n v="7938"/>
    <m/>
    <m/>
  </r>
  <r>
    <s v="Cat 17-3512-06847"/>
    <x v="1"/>
    <s v="Operativo"/>
    <x v="1"/>
    <s v="NO COES"/>
    <x v="1"/>
    <n v="319"/>
    <n v="2995"/>
    <x v="40"/>
    <n v="1727.79"/>
    <n v="183"/>
    <n v="5454"/>
    <n v="545"/>
    <n v="1741"/>
    <n v="19344"/>
    <n v="9689"/>
    <m/>
    <m/>
  </r>
  <r>
    <s v="Cat 19-3512-06854"/>
    <x v="1"/>
    <s v="Operativo"/>
    <x v="1"/>
    <s v="NO COES"/>
    <x v="1"/>
    <n v="252"/>
    <n v="2342"/>
    <x v="41"/>
    <n v="2049.79"/>
    <n v="194"/>
    <n v="3802"/>
    <n v="17"/>
    <n v="1708"/>
    <n v="20192"/>
    <n v="9860"/>
    <m/>
    <m/>
  </r>
  <r>
    <s v="Cat.1-3516B (577)"/>
    <x v="1"/>
    <s v="Operativo"/>
    <x v="1"/>
    <s v="NO COES"/>
    <x v="1"/>
    <n v="1631"/>
    <n v="6577"/>
    <x v="42"/>
    <n v="2679.2"/>
    <n v="1649"/>
    <n v="3434"/>
    <n v="8030"/>
    <n v="13246"/>
    <n v="20637"/>
    <n v="10900"/>
    <n v="1623"/>
    <n v="70"/>
  </r>
  <r>
    <s v="WARTSILA 1"/>
    <x v="1"/>
    <s v="Operativo"/>
    <x v="1"/>
    <s v="NO COES"/>
    <x v="1"/>
    <m/>
    <n v="512.83000000000004"/>
    <x v="1"/>
    <m/>
    <m/>
    <m/>
    <m/>
    <m/>
    <m/>
    <m/>
    <m/>
    <n v="13100"/>
  </r>
  <r>
    <s v="WARTSILA 1"/>
    <x v="1"/>
    <s v="Operativo"/>
    <x v="1"/>
    <s v="NO COES"/>
    <x v="3"/>
    <m/>
    <m/>
    <x v="1"/>
    <m/>
    <m/>
    <m/>
    <n v="66365"/>
    <n v="102918"/>
    <n v="113305"/>
    <n v="89735"/>
    <n v="29155"/>
    <m/>
  </r>
  <r>
    <s v="WARTSILA 1"/>
    <x v="1"/>
    <s v="Operativo"/>
    <x v="1"/>
    <s v="NO COES"/>
    <x v="4"/>
    <n v="157167.13"/>
    <n v="135922.44"/>
    <x v="43"/>
    <n v="56904"/>
    <n v="60071.98"/>
    <n v="70070"/>
    <m/>
    <m/>
    <m/>
    <m/>
    <m/>
    <m/>
  </r>
  <r>
    <s v="WARTSILA 2"/>
    <x v="1"/>
    <s v="Operativo"/>
    <x v="1"/>
    <s v="NO COES"/>
    <x v="1"/>
    <m/>
    <n v="302.29000000000002"/>
    <x v="1"/>
    <m/>
    <m/>
    <m/>
    <m/>
    <m/>
    <m/>
    <m/>
    <m/>
    <m/>
  </r>
  <r>
    <s v="WARTSILA 2"/>
    <x v="1"/>
    <s v="Operativo"/>
    <x v="1"/>
    <s v="NO COES"/>
    <x v="3"/>
    <m/>
    <m/>
    <x v="1"/>
    <m/>
    <m/>
    <m/>
    <n v="84181"/>
    <n v="99449"/>
    <n v="131809"/>
    <n v="131304"/>
    <n v="87796"/>
    <n v="40251.08"/>
  </r>
  <r>
    <s v="WARTSILA 2"/>
    <x v="1"/>
    <s v="Operativo"/>
    <x v="1"/>
    <s v="NO COES"/>
    <x v="4"/>
    <n v="75415.03"/>
    <n v="80120.72"/>
    <x v="44"/>
    <n v="68908"/>
    <n v="69221.539999999994"/>
    <n v="97242"/>
    <m/>
    <m/>
    <m/>
    <m/>
    <m/>
    <m/>
  </r>
  <r>
    <s v="WARTSILA 3"/>
    <x v="1"/>
    <s v="Operativo"/>
    <x v="1"/>
    <s v="NO COES"/>
    <x v="1"/>
    <m/>
    <n v="147.78"/>
    <x v="1"/>
    <m/>
    <m/>
    <m/>
    <m/>
    <m/>
    <m/>
    <m/>
    <m/>
    <m/>
  </r>
  <r>
    <s v="WARTSILA 3"/>
    <x v="1"/>
    <s v="Operativo"/>
    <x v="1"/>
    <s v="NO COES"/>
    <x v="3"/>
    <m/>
    <m/>
    <x v="1"/>
    <m/>
    <m/>
    <m/>
    <n v="133630"/>
    <n v="97887"/>
    <n v="103723"/>
    <n v="99435"/>
    <n v="40589"/>
    <n v="27530"/>
  </r>
  <r>
    <s v="WARTSILA 3"/>
    <x v="1"/>
    <s v="Operativo"/>
    <x v="1"/>
    <s v="NO COES"/>
    <x v="4"/>
    <n v="102906.28"/>
    <n v="39167.81"/>
    <x v="45"/>
    <n v="134637"/>
    <n v="138335.31"/>
    <n v="150422"/>
    <m/>
    <m/>
    <m/>
    <m/>
    <m/>
    <m/>
  </r>
  <r>
    <s v="WARTSILA 4"/>
    <x v="1"/>
    <s v="Operativo"/>
    <x v="1"/>
    <s v="NO COES"/>
    <x v="1"/>
    <m/>
    <n v="602.11"/>
    <x v="1"/>
    <m/>
    <m/>
    <m/>
    <m/>
    <m/>
    <m/>
    <m/>
    <n v="163"/>
    <m/>
  </r>
  <r>
    <s v="WARTSILA 4"/>
    <x v="1"/>
    <s v="Operativo"/>
    <x v="1"/>
    <s v="NO COES"/>
    <x v="3"/>
    <m/>
    <m/>
    <x v="1"/>
    <m/>
    <m/>
    <m/>
    <n v="184696"/>
    <n v="203867"/>
    <n v="172172"/>
    <n v="194198"/>
    <n v="164089"/>
    <n v="104448"/>
  </r>
  <r>
    <s v="WARTSILA 4"/>
    <x v="1"/>
    <s v="Operativo"/>
    <x v="1"/>
    <s v="NO COES"/>
    <x v="4"/>
    <n v="50433.14"/>
    <n v="159586.03"/>
    <x v="46"/>
    <n v="189889"/>
    <n v="193624.42"/>
    <n v="178881"/>
    <m/>
    <m/>
    <m/>
    <m/>
    <m/>
    <m/>
  </r>
  <r>
    <s v="CAT.1-16CM32C"/>
    <x v="1"/>
    <s v="Operativo"/>
    <x v="1"/>
    <s v="NO COES"/>
    <x v="1"/>
    <m/>
    <n v="0"/>
    <x v="1"/>
    <m/>
    <m/>
    <m/>
    <m/>
    <m/>
    <m/>
    <m/>
    <m/>
    <m/>
  </r>
  <r>
    <s v="CAT.2-16CM32C"/>
    <x v="1"/>
    <s v="Operativo"/>
    <x v="1"/>
    <s v="NO COES"/>
    <x v="1"/>
    <n v="1836"/>
    <n v="928"/>
    <x v="47"/>
    <n v="1068"/>
    <n v="718"/>
    <n v="630"/>
    <n v="163"/>
    <n v="298"/>
    <n v="129"/>
    <n v="868"/>
    <n v="1249"/>
    <n v="705"/>
  </r>
  <r>
    <s v="CAT.2-16CM32C"/>
    <x v="1"/>
    <s v="Operativo"/>
    <x v="1"/>
    <s v="NO COES"/>
    <x v="3"/>
    <m/>
    <m/>
    <x v="1"/>
    <m/>
    <m/>
    <m/>
    <n v="255455"/>
    <n v="251582"/>
    <n v="255200"/>
    <n v="244046"/>
    <n v="134771"/>
    <n v="151567"/>
  </r>
  <r>
    <s v="CAT.2-16CM32C"/>
    <x v="1"/>
    <s v="Operativo"/>
    <x v="1"/>
    <s v="NO COES"/>
    <x v="4"/>
    <n v="235753.47"/>
    <n v="173812"/>
    <x v="48"/>
    <n v="203587"/>
    <n v="231458.19"/>
    <n v="228097"/>
    <m/>
    <m/>
    <m/>
    <m/>
    <m/>
    <m/>
  </r>
  <r>
    <s v="WARTSILA 5"/>
    <x v="1"/>
    <s v="Operativo"/>
    <x v="1"/>
    <s v="NO COES"/>
    <x v="1"/>
    <n v="1031"/>
    <n v="457"/>
    <x v="49"/>
    <n v="373"/>
    <n v="243"/>
    <n v="544"/>
    <n v="235"/>
    <n v="291"/>
    <n v="992"/>
    <n v="502"/>
    <n v="348"/>
    <n v="540"/>
  </r>
  <r>
    <s v="WARTSILA 5"/>
    <x v="1"/>
    <s v="Operativo"/>
    <x v="1"/>
    <s v="NO COES"/>
    <x v="3"/>
    <m/>
    <m/>
    <x v="1"/>
    <m/>
    <m/>
    <m/>
    <n v="296195"/>
    <n v="298045"/>
    <n v="269272"/>
    <n v="294703"/>
    <n v="269947"/>
    <n v="273660"/>
  </r>
  <r>
    <s v="WARTSILA 5"/>
    <x v="1"/>
    <s v="Operativo"/>
    <x v="1"/>
    <s v="NO COES"/>
    <x v="4"/>
    <n v="274484.53999999998"/>
    <n v="259704"/>
    <x v="50"/>
    <n v="272967"/>
    <n v="300253.68"/>
    <n v="269614"/>
    <m/>
    <m/>
    <m/>
    <m/>
    <m/>
    <m/>
  </r>
  <r>
    <s v="WARTSILA 6"/>
    <x v="1"/>
    <s v="Operativo"/>
    <x v="1"/>
    <s v="NO COES"/>
    <x v="1"/>
    <n v="1153"/>
    <m/>
    <x v="51"/>
    <n v="543"/>
    <n v="325"/>
    <n v="588"/>
    <n v="262"/>
    <n v="867"/>
    <n v="503"/>
    <n v="247"/>
    <n v="1334"/>
    <n v="2606"/>
  </r>
  <r>
    <s v="WARTSILA 6"/>
    <x v="1"/>
    <s v="Operativo"/>
    <x v="1"/>
    <s v="NO COES"/>
    <x v="3"/>
    <m/>
    <m/>
    <x v="1"/>
    <m/>
    <m/>
    <m/>
    <n v="296934"/>
    <n v="279757"/>
    <n v="285712"/>
    <n v="303273"/>
    <n v="241433"/>
    <n v="229145"/>
  </r>
  <r>
    <s v="WARTSILA 6"/>
    <x v="1"/>
    <s v="Operativo"/>
    <x v="1"/>
    <s v="NO COES"/>
    <x v="4"/>
    <n v="272164.71000000002"/>
    <n v="263327"/>
    <x v="52"/>
    <n v="279316"/>
    <n v="291397.57"/>
    <n v="250931"/>
    <m/>
    <m/>
    <m/>
    <m/>
    <m/>
    <m/>
  </r>
  <r>
    <s v="WARTSILA 7"/>
    <x v="1"/>
    <s v="Operativo"/>
    <x v="1"/>
    <s v="NO COES"/>
    <x v="1"/>
    <n v="1611"/>
    <m/>
    <x v="53"/>
    <n v="824"/>
    <n v="296"/>
    <n v="435"/>
    <n v="503"/>
    <n v="442"/>
    <n v="398"/>
    <n v="731"/>
    <n v="1661"/>
    <n v="2216"/>
  </r>
  <r>
    <s v="WARTSILA 7"/>
    <x v="1"/>
    <s v="Operativo"/>
    <x v="1"/>
    <s v="NO COES"/>
    <x v="3"/>
    <m/>
    <m/>
    <x v="1"/>
    <m/>
    <m/>
    <m/>
    <n v="279605"/>
    <n v="277279"/>
    <n v="268153"/>
    <n v="296086"/>
    <n v="185857"/>
    <n v="242003"/>
  </r>
  <r>
    <s v="WARTSILA 7"/>
    <x v="1"/>
    <s v="Operativo"/>
    <x v="1"/>
    <s v="NO COES"/>
    <x v="4"/>
    <n v="255900.36"/>
    <n v="262459"/>
    <x v="54"/>
    <n v="275965"/>
    <n v="287739.76"/>
    <n v="276626"/>
    <m/>
    <m/>
    <m/>
    <m/>
    <m/>
    <m/>
  </r>
  <r>
    <s v="CAT-16CM32"/>
    <x v="1"/>
    <s v="Inoperativo"/>
    <x v="1"/>
    <s v="NO COES"/>
    <x v="1"/>
    <m/>
    <n v="0"/>
    <x v="1"/>
    <m/>
    <m/>
    <m/>
    <m/>
    <m/>
    <m/>
    <m/>
    <m/>
    <n v="2237"/>
  </r>
  <r>
    <s v="CAT-16CM32"/>
    <x v="1"/>
    <s v="Inoperativo"/>
    <x v="1"/>
    <s v="NO COES"/>
    <x v="3"/>
    <m/>
    <m/>
    <x v="1"/>
    <m/>
    <m/>
    <m/>
    <m/>
    <m/>
    <m/>
    <m/>
    <m/>
    <n v="422"/>
  </r>
  <r>
    <s v="CAT.1-3516B"/>
    <x v="1"/>
    <s v="Operativo"/>
    <x v="0"/>
    <s v="NO COES"/>
    <x v="1"/>
    <m/>
    <m/>
    <x v="55"/>
    <n v="67"/>
    <m/>
    <n v="75.599999999999994"/>
    <n v="81"/>
    <n v="497"/>
    <n v="166"/>
    <n v="550"/>
    <m/>
    <m/>
  </r>
  <r>
    <s v="CAT.2-3516B"/>
    <x v="1"/>
    <s v="Operativo"/>
    <x v="0"/>
    <s v="NO COES"/>
    <x v="1"/>
    <m/>
    <m/>
    <x v="56"/>
    <n v="283"/>
    <m/>
    <n v="274.39999999999998"/>
    <n v="188"/>
    <n v="752"/>
    <n v="494"/>
    <n v="89"/>
    <m/>
    <m/>
  </r>
  <r>
    <s v="Cat 3412(1)C"/>
    <x v="1"/>
    <s v="Operativo"/>
    <x v="0"/>
    <s v="NO COES"/>
    <x v="1"/>
    <m/>
    <n v="500.48"/>
    <x v="1"/>
    <m/>
    <m/>
    <m/>
    <m/>
    <m/>
    <m/>
    <m/>
    <m/>
    <m/>
  </r>
  <r>
    <s v="Cat 3512(2)C"/>
    <x v="1"/>
    <s v="Operativo"/>
    <x v="0"/>
    <s v="NO COES"/>
    <x v="1"/>
    <m/>
    <n v="1042.3"/>
    <x v="1"/>
    <m/>
    <m/>
    <m/>
    <m/>
    <m/>
    <m/>
    <m/>
    <m/>
    <m/>
  </r>
  <r>
    <s v="CUMMINS (G5)"/>
    <x v="1"/>
    <s v="Operativo"/>
    <x v="1"/>
    <s v="NO COES"/>
    <x v="1"/>
    <m/>
    <m/>
    <x v="1"/>
    <m/>
    <m/>
    <m/>
    <m/>
    <m/>
    <m/>
    <m/>
    <n v="7491"/>
    <n v="11692"/>
  </r>
  <r>
    <s v="CUMMINS (G1)"/>
    <x v="1"/>
    <s v="Operativo"/>
    <x v="1"/>
    <s v="NO COES"/>
    <x v="1"/>
    <m/>
    <m/>
    <x v="1"/>
    <m/>
    <m/>
    <m/>
    <m/>
    <m/>
    <m/>
    <m/>
    <n v="7590"/>
    <n v="9944"/>
  </r>
  <r>
    <s v="CUMMINS (G2)"/>
    <x v="1"/>
    <s v="Operativo"/>
    <x v="1"/>
    <s v="NO COES"/>
    <x v="1"/>
    <m/>
    <m/>
    <x v="1"/>
    <m/>
    <m/>
    <m/>
    <m/>
    <m/>
    <m/>
    <m/>
    <n v="3901"/>
    <n v="11843"/>
  </r>
  <r>
    <s v="CUMMINS (G3)"/>
    <x v="1"/>
    <s v="Operativo"/>
    <x v="1"/>
    <s v="NO COES"/>
    <x v="1"/>
    <m/>
    <m/>
    <x v="1"/>
    <m/>
    <m/>
    <m/>
    <m/>
    <m/>
    <m/>
    <m/>
    <n v="5757"/>
    <n v="9433"/>
  </r>
  <r>
    <s v="CUMMINS (G4)"/>
    <x v="1"/>
    <s v="Operativo"/>
    <x v="1"/>
    <s v="NO COES"/>
    <x v="1"/>
    <m/>
    <m/>
    <x v="1"/>
    <m/>
    <m/>
    <m/>
    <m/>
    <m/>
    <m/>
    <m/>
    <n v="8150"/>
    <n v="9761"/>
  </r>
  <r>
    <s v="Caterpillar"/>
    <x v="1"/>
    <s v="Operativo"/>
    <x v="1"/>
    <s v="NO COES"/>
    <x v="1"/>
    <n v="12015"/>
    <n v="19748"/>
    <x v="1"/>
    <m/>
    <m/>
    <m/>
    <m/>
    <m/>
    <m/>
    <m/>
    <m/>
    <m/>
  </r>
  <r>
    <s v="CUMMINS 2"/>
    <x v="1"/>
    <s v="Operativo"/>
    <x v="1"/>
    <s v="NO COES"/>
    <x v="1"/>
    <m/>
    <m/>
    <x v="1"/>
    <m/>
    <m/>
    <m/>
    <n v="1536"/>
    <m/>
    <n v="241"/>
    <m/>
    <m/>
    <m/>
  </r>
  <r>
    <s v="Cummins"/>
    <x v="1"/>
    <s v="Operativo"/>
    <x v="1"/>
    <s v="NO COES"/>
    <x v="1"/>
    <n v="9704"/>
    <n v="1984"/>
    <x v="57"/>
    <n v="1419"/>
    <n v="12148"/>
    <n v="6133"/>
    <n v="4359"/>
    <n v="7875"/>
    <n v="8535"/>
    <n v="8468"/>
    <n v="4893"/>
    <n v="5218"/>
  </r>
  <r>
    <s v="Cat. 3512 Dita"/>
    <x v="1"/>
    <s v="Operativo"/>
    <x v="1"/>
    <s v="NO COES"/>
    <x v="1"/>
    <n v="6689"/>
    <n v="5996"/>
    <x v="58"/>
    <n v="7767"/>
    <n v="7452"/>
    <n v="6474"/>
    <n v="5942"/>
    <n v="7981"/>
    <n v="6361"/>
    <n v="6438"/>
    <n v="7902"/>
    <n v="8078"/>
  </r>
  <r>
    <s v="Cat.4-750S-04388"/>
    <x v="1"/>
    <s v="Operativo"/>
    <x v="1"/>
    <s v="NO COES"/>
    <x v="1"/>
    <m/>
    <m/>
    <x v="59"/>
    <n v="20809"/>
    <n v="12601"/>
    <n v="19569"/>
    <n v="21104"/>
    <n v="18516"/>
    <n v="20786"/>
    <n v="21618"/>
    <n v="22779"/>
    <n v="23372"/>
  </r>
  <r>
    <s v="G-1"/>
    <x v="1"/>
    <s v="Operativo"/>
    <x v="1"/>
    <s v="NO COES"/>
    <x v="1"/>
    <n v="2595"/>
    <n v="1447"/>
    <x v="60"/>
    <m/>
    <n v="2165"/>
    <n v="1645"/>
    <m/>
    <m/>
    <m/>
    <m/>
    <m/>
    <m/>
  </r>
  <r>
    <s v="CUMMINS 4"/>
    <x v="1"/>
    <s v="Operativo"/>
    <x v="1"/>
    <s v="NO COES"/>
    <x v="1"/>
    <n v="19524"/>
    <n v="2773"/>
    <x v="61"/>
    <n v="14217"/>
    <n v="15142"/>
    <n v="15592"/>
    <n v="14005"/>
    <n v="14868"/>
    <n v="14791"/>
    <n v="12994"/>
    <n v="13845"/>
    <n v="11740"/>
  </r>
  <r>
    <s v="Cat.1-3512(.208)"/>
    <x v="1"/>
    <s v="Operativo"/>
    <x v="1"/>
    <s v="NO COES"/>
    <x v="1"/>
    <n v="5830"/>
    <n v="5682"/>
    <x v="1"/>
    <n v="467"/>
    <n v="7"/>
    <n v="128"/>
    <n v="376"/>
    <n v="12"/>
    <n v="48"/>
    <n v="726"/>
    <n v="349"/>
    <n v="1018"/>
  </r>
  <r>
    <s v="Cat.3-3512(.219)"/>
    <x v="1"/>
    <s v="Operativo"/>
    <x v="1"/>
    <s v="NO COES"/>
    <x v="1"/>
    <n v="6769"/>
    <n v="2792"/>
    <x v="62"/>
    <n v="1738"/>
    <n v="2194"/>
    <n v="2263"/>
    <n v="2879"/>
    <n v="2193"/>
    <n v="2380"/>
    <n v="3945"/>
    <n v="3383"/>
    <n v="3068"/>
  </r>
  <r>
    <s v="CAT 3512"/>
    <x v="1"/>
    <s v="Operativo"/>
    <x v="1"/>
    <s v="NO COES"/>
    <x v="1"/>
    <n v="2409"/>
    <n v="20823"/>
    <x v="1"/>
    <m/>
    <m/>
    <m/>
    <m/>
    <m/>
    <m/>
    <m/>
    <m/>
    <m/>
  </r>
  <r>
    <s v="Cat.5-3412STA-16860"/>
    <x v="1"/>
    <s v="Operativo"/>
    <x v="1"/>
    <s v="NO COES"/>
    <x v="1"/>
    <m/>
    <m/>
    <x v="63"/>
    <n v="20590"/>
    <n v="22058"/>
    <n v="21897"/>
    <n v="22395"/>
    <n v="23578"/>
    <n v="22600"/>
    <n v="24397"/>
    <n v="24113"/>
    <n v="26127"/>
  </r>
  <r>
    <s v="GT-1"/>
    <x v="1"/>
    <s v="Operativo"/>
    <x v="1"/>
    <s v="NO COES"/>
    <x v="1"/>
    <n v="22"/>
    <n v="9"/>
    <x v="1"/>
    <m/>
    <n v="35"/>
    <n v="172"/>
    <m/>
    <m/>
    <m/>
    <m/>
    <m/>
    <m/>
  </r>
  <r>
    <s v="CUMMINS_1 C200(050)"/>
    <x v="1"/>
    <s v="Operativo"/>
    <x v="1"/>
    <s v="NO COES"/>
    <x v="1"/>
    <n v="2595"/>
    <n v="2243"/>
    <x v="64"/>
    <n v="1788"/>
    <n v="2010"/>
    <n v="2507"/>
    <n v="2885"/>
    <n v="2549"/>
    <n v="3020"/>
    <n v="2115"/>
    <n v="1947"/>
    <n v="1799"/>
  </r>
  <r>
    <s v="CUMMINS_2 C200(026)"/>
    <x v="1"/>
    <s v="Operativo"/>
    <x v="1"/>
    <s v="NO COES"/>
    <x v="1"/>
    <n v="1328"/>
    <n v="1236"/>
    <x v="65"/>
    <n v="1838"/>
    <n v="1149"/>
    <n v="289"/>
    <n v="13"/>
    <n v="93"/>
    <n v="99"/>
    <n v="892"/>
    <n v="1876"/>
    <n v="2299"/>
  </r>
  <r>
    <s v="Volvo PentaTWD1010G"/>
    <x v="1"/>
    <s v="Inoperativo"/>
    <x v="1"/>
    <s v="NO COES"/>
    <x v="1"/>
    <n v="0"/>
    <n v="64"/>
    <x v="66"/>
    <n v="74"/>
    <m/>
    <n v="321"/>
    <n v="158"/>
    <n v="188"/>
    <n v="72"/>
    <n v="167"/>
    <n v="160"/>
    <n v="83"/>
  </r>
  <r>
    <s v="Cat. C9-180"/>
    <x v="1"/>
    <s v="Operativo"/>
    <x v="1"/>
    <s v="NO COES"/>
    <x v="1"/>
    <n v="2365"/>
    <n v="3110"/>
    <x v="67"/>
    <n v="4411"/>
    <n v="5235"/>
    <n v="4876"/>
    <n v="5368"/>
    <n v="5612"/>
    <n v="5604"/>
    <n v="5700"/>
    <n v="4632"/>
    <n v="4590"/>
  </r>
  <r>
    <s v="VolPenta TAD-1232GE"/>
    <x v="1"/>
    <s v="Inoperativo"/>
    <x v="1"/>
    <s v="NO COES"/>
    <x v="1"/>
    <n v="832"/>
    <m/>
    <x v="1"/>
    <m/>
    <m/>
    <m/>
    <m/>
    <m/>
    <m/>
    <m/>
    <m/>
    <m/>
  </r>
  <r>
    <s v="WARTSILA 1"/>
    <x v="1"/>
    <s v="Operativo"/>
    <x v="0"/>
    <s v="NO COES"/>
    <x v="1"/>
    <n v="220"/>
    <n v="238.15"/>
    <x v="68"/>
    <n v="64.34"/>
    <n v="15.39"/>
    <n v="0"/>
    <n v="505"/>
    <n v="90"/>
    <n v="83"/>
    <n v="155"/>
    <n v="103"/>
    <n v="9"/>
  </r>
  <r>
    <s v="WARTSILA 1"/>
    <x v="1"/>
    <s v="Operativo"/>
    <x v="0"/>
    <s v="NO COES"/>
    <x v="4"/>
    <n v="17200"/>
    <n v="22040.98"/>
    <x v="69"/>
    <n v="9554.99"/>
    <n v="7263.05"/>
    <n v="9823"/>
    <n v="9709"/>
    <n v="21325"/>
    <n v="31079"/>
    <n v="18545"/>
    <n v="13778"/>
    <n v="1471"/>
  </r>
  <r>
    <s v="WARTSILA 2"/>
    <x v="1"/>
    <s v="Operativo"/>
    <x v="0"/>
    <s v="NO COES"/>
    <x v="1"/>
    <n v="298"/>
    <n v="307.85000000000002"/>
    <x v="70"/>
    <n v="117.66"/>
    <n v="36.61"/>
    <n v="0"/>
    <n v="1107"/>
    <n v="148"/>
    <n v="138"/>
    <n v="484"/>
    <n v="188"/>
    <n v="47"/>
  </r>
  <r>
    <s v="WARTSILA 2"/>
    <x v="1"/>
    <s v="Operativo"/>
    <x v="0"/>
    <s v="NO COES"/>
    <x v="4"/>
    <n v="23326"/>
    <n v="28491.56"/>
    <x v="71"/>
    <n v="17475.310000000001"/>
    <n v="17273.2"/>
    <n v="18585"/>
    <m/>
    <n v="35197"/>
    <n v="51453"/>
    <n v="57904"/>
    <n v="25092"/>
    <n v="7041"/>
  </r>
  <r>
    <s v="CAT 3516"/>
    <x v="1"/>
    <s v="Operativo"/>
    <x v="0"/>
    <s v="NO COES"/>
    <x v="1"/>
    <n v="274"/>
    <n v="1277"/>
    <x v="72"/>
    <n v="156"/>
    <n v="192"/>
    <n v="325"/>
    <n v="418"/>
    <m/>
    <m/>
    <m/>
    <m/>
    <m/>
  </r>
  <r>
    <s v="CAT. 3512 TA"/>
    <x v="1"/>
    <s v="Operativo"/>
    <x v="0"/>
    <s v="NO COES"/>
    <x v="1"/>
    <n v="80"/>
    <n v="463"/>
    <x v="73"/>
    <n v="59"/>
    <n v="79"/>
    <n v="111"/>
    <m/>
    <m/>
    <m/>
    <m/>
    <m/>
    <m/>
  </r>
  <r>
    <s v="CAT.2 D-3512"/>
    <x v="1"/>
    <s v="Operativo"/>
    <x v="0"/>
    <s v="NO COES"/>
    <x v="1"/>
    <n v="73"/>
    <n v="480"/>
    <x v="74"/>
    <n v="55"/>
    <n v="1"/>
    <n v="99"/>
    <n v="114"/>
    <m/>
    <m/>
    <m/>
    <m/>
    <m/>
  </r>
  <r>
    <s v="Cat. D-3512"/>
    <x v="1"/>
    <s v="Operativo"/>
    <x v="0"/>
    <s v="NO COES"/>
    <x v="1"/>
    <n v="112"/>
    <n v="481"/>
    <x v="75"/>
    <n v="59"/>
    <n v="85"/>
    <n v="100"/>
    <n v="267"/>
    <n v="580"/>
    <n v="329"/>
    <n v="542"/>
    <n v="276"/>
    <n v="41"/>
  </r>
  <r>
    <s v="CAT2 3512"/>
    <x v="1"/>
    <s v="Operativo"/>
    <x v="0"/>
    <s v="NO COES"/>
    <x v="1"/>
    <n v="111"/>
    <n v="419"/>
    <x v="76"/>
    <n v="51"/>
    <n v="44"/>
    <n v="105"/>
    <m/>
    <m/>
    <m/>
    <m/>
    <m/>
    <m/>
  </r>
  <r>
    <s v="CAT2 3512 TA"/>
    <x v="1"/>
    <s v="Operativo"/>
    <x v="1"/>
    <s v="NO COES"/>
    <x v="1"/>
    <m/>
    <m/>
    <x v="1"/>
    <m/>
    <m/>
    <m/>
    <n v="131"/>
    <m/>
    <m/>
    <m/>
    <m/>
    <m/>
  </r>
  <r>
    <s v="CAT 3516(G1)"/>
    <x v="1"/>
    <s v="Operativo"/>
    <x v="1"/>
    <s v="NO COES"/>
    <x v="1"/>
    <m/>
    <m/>
    <x v="1"/>
    <m/>
    <m/>
    <m/>
    <m/>
    <n v="2283"/>
    <n v="1703"/>
    <n v="2602"/>
    <n v="2093"/>
    <n v="140"/>
  </r>
  <r>
    <s v="CAT2 3512 TA(G2)"/>
    <x v="1"/>
    <s v="Operativo"/>
    <x v="1"/>
    <s v="NO COES"/>
    <x v="1"/>
    <m/>
    <m/>
    <x v="1"/>
    <m/>
    <m/>
    <m/>
    <m/>
    <n v="840"/>
    <n v="310"/>
    <n v="356"/>
    <n v="276"/>
    <n v="51"/>
  </r>
  <r>
    <s v="CAT.2 D-3512(G4)"/>
    <x v="1"/>
    <s v="Operativo"/>
    <x v="1"/>
    <s v="NO COES"/>
    <x v="1"/>
    <m/>
    <m/>
    <x v="1"/>
    <m/>
    <m/>
    <m/>
    <m/>
    <n v="740"/>
    <n v="325"/>
    <n v="520"/>
    <n v="309"/>
    <n v="40"/>
  </r>
  <r>
    <s v="CAT. D-3512(G5)"/>
    <x v="1"/>
    <s v="Operativo"/>
    <x v="1"/>
    <s v="NO COES"/>
    <x v="1"/>
    <m/>
    <m/>
    <x v="1"/>
    <m/>
    <m/>
    <m/>
    <m/>
    <n v="817"/>
    <n v="296"/>
    <n v="303"/>
    <n v="275"/>
    <n v="50"/>
  </r>
  <r>
    <s v="Cat.C18 G6B20736"/>
    <x v="1"/>
    <s v="Operativo"/>
    <x v="1"/>
    <s v="NO COES"/>
    <x v="1"/>
    <m/>
    <m/>
    <x v="5"/>
    <n v="2933"/>
    <n v="3476"/>
    <n v="4375"/>
    <n v="4502"/>
    <n v="4525"/>
    <n v="4459"/>
    <n v="4524"/>
    <n v="3945"/>
    <n v="2318"/>
  </r>
  <r>
    <s v="Perkins 2506AE15TAG"/>
    <x v="1"/>
    <s v="Operativo"/>
    <x v="1"/>
    <s v="NO COES"/>
    <x v="1"/>
    <m/>
    <m/>
    <x v="1"/>
    <m/>
    <m/>
    <m/>
    <m/>
    <m/>
    <m/>
    <m/>
    <m/>
    <n v="1246"/>
  </r>
  <r>
    <s v="G-1"/>
    <x v="1"/>
    <s v="Operativo"/>
    <x v="1"/>
    <s v="NO COES"/>
    <x v="1"/>
    <m/>
    <m/>
    <x v="1"/>
    <n v="3040"/>
    <m/>
    <m/>
    <n v="1685"/>
    <n v="1990"/>
    <n v="830"/>
    <n v="393"/>
    <m/>
    <n v="653"/>
  </r>
  <r>
    <s v="GT 1"/>
    <x v="1"/>
    <s v="Operativo"/>
    <x v="1"/>
    <s v="NO COES"/>
    <x v="1"/>
    <m/>
    <m/>
    <x v="1"/>
    <n v="12"/>
    <m/>
    <m/>
    <n v="136"/>
    <n v="404"/>
    <n v="559"/>
    <n v="591"/>
    <n v="577"/>
    <n v="80"/>
  </r>
  <r>
    <s v="CAT C-18"/>
    <x v="1"/>
    <s v="Operativo"/>
    <x v="1"/>
    <s v="NO COES"/>
    <x v="1"/>
    <m/>
    <m/>
    <x v="1"/>
    <m/>
    <m/>
    <m/>
    <n v="4999"/>
    <n v="4735"/>
    <n v="4406"/>
    <n v="5144"/>
    <n v="4979"/>
    <n v="3804"/>
  </r>
  <r>
    <s v="Cat-1_3512"/>
    <x v="1"/>
    <s v="Inoperativo"/>
    <x v="0"/>
    <s v="NO COES"/>
    <x v="1"/>
    <m/>
    <m/>
    <x v="1"/>
    <m/>
    <m/>
    <m/>
    <n v="960"/>
    <n v="1430"/>
    <n v="13"/>
    <n v="870"/>
    <n v="944"/>
    <n v="1093"/>
  </r>
  <r>
    <s v="Cat-2_3512"/>
    <x v="1"/>
    <s v="Inoperativo"/>
    <x v="0"/>
    <s v="NO COES"/>
    <x v="1"/>
    <m/>
    <m/>
    <x v="1"/>
    <m/>
    <m/>
    <m/>
    <n v="557"/>
    <n v="199"/>
    <m/>
    <m/>
    <m/>
    <m/>
  </r>
  <r>
    <s v="CAT.D-3512"/>
    <x v="1"/>
    <s v="Operativo"/>
    <x v="1"/>
    <s v="NO COES"/>
    <x v="1"/>
    <m/>
    <m/>
    <x v="1"/>
    <m/>
    <m/>
    <m/>
    <m/>
    <n v="0"/>
    <n v="0"/>
    <m/>
    <m/>
    <m/>
  </r>
  <r>
    <s v="12 CUMMINS"/>
    <x v="1"/>
    <s v="Operativo"/>
    <x v="1"/>
    <s v="NO COES"/>
    <x v="1"/>
    <m/>
    <m/>
    <x v="1"/>
    <m/>
    <m/>
    <m/>
    <m/>
    <m/>
    <m/>
    <n v="35154"/>
    <n v="618727"/>
    <n v="659175"/>
  </r>
  <r>
    <s v="CUMMINS (G5)"/>
    <x v="1"/>
    <s v="Operativo"/>
    <x v="1"/>
    <s v="NO COES"/>
    <x v="1"/>
    <m/>
    <m/>
    <x v="1"/>
    <m/>
    <m/>
    <m/>
    <m/>
    <m/>
    <m/>
    <m/>
    <n v="7918"/>
    <n v="14065"/>
  </r>
  <r>
    <s v="CUMMINS (G1)"/>
    <x v="1"/>
    <s v="Operativo"/>
    <x v="1"/>
    <s v="NO COES"/>
    <x v="1"/>
    <m/>
    <m/>
    <x v="1"/>
    <m/>
    <m/>
    <m/>
    <m/>
    <m/>
    <m/>
    <m/>
    <n v="6994"/>
    <n v="8814"/>
  </r>
  <r>
    <s v="CUMMINS (G2)"/>
    <x v="1"/>
    <s v="Operativo"/>
    <x v="1"/>
    <s v="NO COES"/>
    <x v="1"/>
    <m/>
    <m/>
    <x v="1"/>
    <m/>
    <m/>
    <m/>
    <m/>
    <m/>
    <m/>
    <m/>
    <n v="6136"/>
    <n v="13878"/>
  </r>
  <r>
    <s v="CUMMINS (G3)"/>
    <x v="1"/>
    <s v="Operativo"/>
    <x v="1"/>
    <s v="NO COES"/>
    <x v="1"/>
    <m/>
    <m/>
    <x v="1"/>
    <m/>
    <m/>
    <m/>
    <m/>
    <m/>
    <m/>
    <m/>
    <n v="1386"/>
    <n v="14690"/>
  </r>
  <r>
    <s v="CUMMINS (G4)"/>
    <x v="1"/>
    <s v="Operativo"/>
    <x v="1"/>
    <s v="NO COES"/>
    <x v="1"/>
    <m/>
    <m/>
    <x v="1"/>
    <m/>
    <m/>
    <m/>
    <m/>
    <m/>
    <m/>
    <m/>
    <n v="5674"/>
    <n v="12690"/>
  </r>
  <r>
    <s v="CATERPILLAR 3"/>
    <x v="1"/>
    <s v="Operativo"/>
    <x v="1"/>
    <s v="NO COES"/>
    <x v="1"/>
    <m/>
    <n v="0"/>
    <x v="5"/>
    <n v="0"/>
    <m/>
    <n v="0"/>
    <n v="0"/>
    <m/>
    <m/>
    <m/>
    <m/>
    <m/>
  </r>
  <r>
    <s v="CATERPILLAR 5 (2UP)"/>
    <x v="1"/>
    <s v="Operativo"/>
    <x v="1"/>
    <s v="NO COES"/>
    <x v="1"/>
    <n v="915"/>
    <n v="2650"/>
    <x v="77"/>
    <n v="926"/>
    <n v="629"/>
    <n v="457"/>
    <n v="759"/>
    <n v="2687"/>
    <n v="1618"/>
    <n v="1755"/>
    <n v="1472"/>
    <n v="1651"/>
  </r>
  <r>
    <s v="Cummins_Ottomotores"/>
    <x v="1"/>
    <s v="Operativo"/>
    <x v="1"/>
    <s v="NO COES"/>
    <x v="1"/>
    <n v="1016"/>
    <n v="3688"/>
    <x v="78"/>
    <n v="4140"/>
    <n v="2272"/>
    <n v="1581"/>
    <n v="2782"/>
    <n v="3747"/>
    <n v="3457"/>
    <n v="3094"/>
    <n v="3776"/>
    <n v="3873"/>
  </r>
  <r>
    <s v="CUMMINS-CAMDA"/>
    <x v="1"/>
    <s v="Operativo"/>
    <x v="1"/>
    <s v="NO COES"/>
    <x v="1"/>
    <n v="525"/>
    <n v="1793"/>
    <x v="79"/>
    <n v="280"/>
    <n v="0"/>
    <m/>
    <n v="0"/>
    <n v="418"/>
    <n v="582"/>
    <m/>
    <m/>
    <n v="360"/>
  </r>
  <r>
    <s v="CUMMINS-1"/>
    <x v="1"/>
    <s v="Operativo"/>
    <x v="0"/>
    <s v="NO COES"/>
    <x v="1"/>
    <m/>
    <n v="0"/>
    <x v="80"/>
    <m/>
    <m/>
    <m/>
    <m/>
    <n v="105"/>
    <m/>
    <m/>
    <m/>
    <m/>
  </r>
  <r>
    <s v="CUMMINS-3"/>
    <x v="1"/>
    <s v="Operativo"/>
    <x v="0"/>
    <s v="NO COES"/>
    <x v="1"/>
    <n v="333"/>
    <n v="4295"/>
    <x v="81"/>
    <m/>
    <m/>
    <m/>
    <m/>
    <n v="900"/>
    <m/>
    <m/>
    <m/>
    <m/>
  </r>
  <r>
    <s v="CUMMINS-7"/>
    <x v="1"/>
    <s v="Operativo"/>
    <x v="0"/>
    <s v="NO COES"/>
    <x v="1"/>
    <n v="868"/>
    <n v="5399"/>
    <x v="82"/>
    <m/>
    <m/>
    <m/>
    <m/>
    <n v="1122"/>
    <m/>
    <m/>
    <m/>
    <m/>
  </r>
  <r>
    <s v="CUMMINS-6"/>
    <x v="1"/>
    <s v="Operativo"/>
    <x v="0"/>
    <s v="NO COES"/>
    <x v="1"/>
    <n v="711"/>
    <n v="7059"/>
    <x v="83"/>
    <m/>
    <m/>
    <m/>
    <m/>
    <n v="821"/>
    <m/>
    <m/>
    <m/>
    <m/>
  </r>
  <r>
    <s v="CUMMINS-5"/>
    <x v="1"/>
    <s v="Operativo"/>
    <x v="0"/>
    <s v="NO COES"/>
    <x v="1"/>
    <n v="420"/>
    <n v="5135"/>
    <x v="84"/>
    <m/>
    <m/>
    <m/>
    <m/>
    <m/>
    <m/>
    <m/>
    <m/>
    <m/>
  </r>
  <r>
    <s v="CATERPILLAR 3"/>
    <x v="1"/>
    <s v="Operativo"/>
    <x v="0"/>
    <s v="NO COES"/>
    <x v="1"/>
    <m/>
    <m/>
    <x v="85"/>
    <m/>
    <m/>
    <m/>
    <m/>
    <m/>
    <m/>
    <m/>
    <m/>
    <m/>
  </r>
  <r>
    <s v="Caterpillar V"/>
    <x v="1"/>
    <s v="Inoperativo"/>
    <x v="0"/>
    <s v="NO COES"/>
    <x v="1"/>
    <m/>
    <n v="0"/>
    <x v="1"/>
    <m/>
    <m/>
    <m/>
    <m/>
    <m/>
    <m/>
    <m/>
    <m/>
    <m/>
  </r>
  <r>
    <s v="Caterpillar Humbold"/>
    <x v="1"/>
    <s v="Operativo"/>
    <x v="1"/>
    <s v="NO COES"/>
    <x v="1"/>
    <m/>
    <m/>
    <x v="86"/>
    <m/>
    <m/>
    <m/>
    <m/>
    <m/>
    <m/>
    <m/>
    <m/>
    <m/>
  </r>
  <r>
    <s v="CAT_M054(Alquilado)"/>
    <x v="1"/>
    <s v="Operativo"/>
    <x v="1"/>
    <s v="NO COES"/>
    <x v="1"/>
    <m/>
    <m/>
    <x v="1"/>
    <m/>
    <m/>
    <m/>
    <m/>
    <n v="710"/>
    <m/>
    <m/>
    <m/>
    <m/>
  </r>
  <r>
    <s v="Cummins"/>
    <x v="1"/>
    <s v="Operativo"/>
    <x v="1"/>
    <s v="NO COES"/>
    <x v="1"/>
    <n v="965"/>
    <n v="0"/>
    <x v="87"/>
    <n v="15"/>
    <n v="70"/>
    <n v="70"/>
    <n v="2395"/>
    <n v="7000"/>
    <n v="7000"/>
    <n v="13610"/>
    <n v="7040"/>
    <n v="3631"/>
  </r>
  <r>
    <s v="CAT 3512"/>
    <x v="1"/>
    <s v="Operativo"/>
    <x v="1"/>
    <s v="NO COES"/>
    <x v="1"/>
    <n v="2779"/>
    <n v="3175"/>
    <x v="88"/>
    <n v="3785"/>
    <n v="3660"/>
    <n v="4110"/>
    <n v="4245"/>
    <n v="5940"/>
    <n v="5940"/>
    <n v="5870"/>
    <n v="4735"/>
    <n v="4740"/>
  </r>
  <r>
    <s v="FERRENERGY"/>
    <x v="1"/>
    <s v="Operativo"/>
    <x v="1"/>
    <s v="NO COES"/>
    <x v="5"/>
    <m/>
    <m/>
    <x v="1"/>
    <m/>
    <m/>
    <m/>
    <n v="27266.799999999999"/>
    <m/>
    <m/>
    <m/>
    <m/>
    <m/>
  </r>
  <r>
    <s v="FERRENERGY"/>
    <x v="1"/>
    <s v="Operativo"/>
    <x v="1"/>
    <s v="NO COES"/>
    <x v="1"/>
    <n v="22995"/>
    <n v="28995"/>
    <x v="89"/>
    <n v="26277.9"/>
    <n v="28266.82"/>
    <n v="31312.2"/>
    <m/>
    <n v="57050.1"/>
    <n v="114354.5"/>
    <n v="84913.3"/>
    <n v="68073.5"/>
    <n v="65617.2"/>
  </r>
  <r>
    <s v="PS-AYC"/>
    <x v="1"/>
    <s v="Operativo"/>
    <x v="0"/>
    <s v="NO COES"/>
    <x v="1"/>
    <n v="16999"/>
    <n v="15486"/>
    <x v="90"/>
    <n v="33182"/>
    <n v="32409"/>
    <n v="29952"/>
    <n v="29046"/>
    <n v="23920"/>
    <n v="22449"/>
    <n v="23380"/>
    <n v="22435"/>
    <n v="18655"/>
  </r>
  <r>
    <s v="PS-SFC"/>
    <x v="1"/>
    <s v="Operativo"/>
    <x v="0"/>
    <s v="NO COES"/>
    <x v="1"/>
    <n v="7183"/>
    <n v="4652"/>
    <x v="91"/>
    <n v="4905"/>
    <n v="10564"/>
    <n v="14382"/>
    <n v="12467"/>
    <n v="11885"/>
    <n v="9419"/>
    <n v="10786"/>
    <n v="8814"/>
    <n v="7014"/>
  </r>
  <r>
    <s v="DETROIT-M1"/>
    <x v="1"/>
    <s v="Operativo"/>
    <x v="0"/>
    <s v="NO COES"/>
    <x v="1"/>
    <n v="205"/>
    <m/>
    <x v="1"/>
    <m/>
    <m/>
    <m/>
    <m/>
    <m/>
    <m/>
    <m/>
    <n v="0"/>
    <m/>
  </r>
  <r>
    <s v="CAT-Ea2"/>
    <x v="1"/>
    <s v="Operativo"/>
    <x v="1"/>
    <s v="NO COES"/>
    <x v="1"/>
    <n v="993"/>
    <n v="795"/>
    <x v="92"/>
    <n v="671"/>
    <n v="70"/>
    <n v="228"/>
    <n v="199"/>
    <n v="495"/>
    <n v="1036"/>
    <n v="465"/>
    <n v="689"/>
    <n v="38"/>
  </r>
  <r>
    <s v="VOLVO-M1"/>
    <x v="1"/>
    <s v="Operativo"/>
    <x v="1"/>
    <s v="NO COES"/>
    <x v="1"/>
    <n v="1511"/>
    <n v="210"/>
    <x v="93"/>
    <n v="1108"/>
    <n v="109"/>
    <n v="54"/>
    <n v="286"/>
    <n v="745"/>
    <n v="2465"/>
    <n v="925"/>
    <n v="945"/>
    <n v="100"/>
  </r>
  <r>
    <s v="V. PENTA 1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OLVO 3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-3412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olvo Penta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olvo TD 100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SKODA-1"/>
    <x v="1"/>
    <s v="Operativo"/>
    <x v="0"/>
    <s v="NO COES"/>
    <x v="1"/>
    <n v="0"/>
    <n v="0"/>
    <x v="94"/>
    <n v="0"/>
    <n v="0"/>
    <n v="0"/>
    <n v="0"/>
    <n v="0"/>
    <n v="0"/>
    <n v="133"/>
    <n v="0"/>
    <n v="578"/>
  </r>
  <r>
    <s v="SKODA-2"/>
    <x v="1"/>
    <s v="Inoperativo"/>
    <x v="0"/>
    <s v="NO COES"/>
    <x v="1"/>
    <n v="0"/>
    <n v="0"/>
    <x v="5"/>
    <n v="0"/>
    <n v="0"/>
    <n v="0"/>
    <n v="0"/>
    <n v="0"/>
    <n v="0"/>
    <n v="0"/>
    <n v="0"/>
    <n v="0"/>
  </r>
  <r>
    <s v="CAT 1"/>
    <x v="1"/>
    <s v="Operativo"/>
    <x v="0"/>
    <s v="NO COES"/>
    <x v="1"/>
    <n v="0"/>
    <n v="0"/>
    <x v="95"/>
    <n v="0"/>
    <n v="0"/>
    <n v="0"/>
    <n v="0"/>
    <n v="0"/>
    <n v="22"/>
    <n v="3"/>
    <n v="0"/>
    <n v="0"/>
  </r>
  <r>
    <s v="CAT 2"/>
    <x v="1"/>
    <s v="Operativo"/>
    <x v="0"/>
    <s v="NO COES"/>
    <x v="1"/>
    <n v="0"/>
    <n v="0"/>
    <x v="5"/>
    <n v="0"/>
    <n v="0"/>
    <n v="0"/>
    <n v="0"/>
    <n v="0"/>
    <n v="0"/>
    <n v="6"/>
    <n v="0"/>
    <n v="0"/>
  </r>
  <r>
    <s v="CAT D 399"/>
    <x v="1"/>
    <s v="Inoperativo"/>
    <x v="0"/>
    <s v="NO COES"/>
    <x v="1"/>
    <n v="0"/>
    <n v="0"/>
    <x v="5"/>
    <n v="0"/>
    <n v="0"/>
    <n v="0"/>
    <n v="0"/>
    <n v="0"/>
    <n v="0"/>
    <n v="0"/>
    <n v="0"/>
    <n v="0"/>
  </r>
  <r>
    <s v="CAT 3"/>
    <x v="1"/>
    <s v="Operativo"/>
    <x v="0"/>
    <s v="NO COES"/>
    <x v="1"/>
    <n v="0"/>
    <n v="0"/>
    <x v="96"/>
    <n v="0"/>
    <n v="0"/>
    <n v="0"/>
    <n v="0"/>
    <n v="0"/>
    <n v="40"/>
    <n v="0"/>
    <n v="0"/>
    <n v="0"/>
  </r>
  <r>
    <s v="CAT D 399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. 1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SKODA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. 2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KD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.PENTA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"/>
    <x v="1"/>
    <s v="Operativo"/>
    <x v="0"/>
    <s v="NO COES"/>
    <x v="1"/>
    <n v="0"/>
    <n v="0"/>
    <x v="5"/>
    <n v="0"/>
    <n v="0"/>
    <n v="0"/>
    <n v="0"/>
    <n v="0"/>
    <n v="0"/>
    <n v="0"/>
    <n v="35"/>
    <n v="0"/>
  </r>
  <r>
    <s v="SKODA 1"/>
    <x v="1"/>
    <s v="Operativo"/>
    <x v="0"/>
    <s v="NO COES"/>
    <x v="1"/>
    <n v="0"/>
    <n v="0"/>
    <x v="5"/>
    <n v="0"/>
    <n v="0"/>
    <n v="0"/>
    <n v="0"/>
    <n v="0"/>
    <n v="0"/>
    <n v="0"/>
    <n v="0"/>
    <n v="0"/>
  </r>
  <r>
    <s v="CKD. 3"/>
    <x v="1"/>
    <s v="Operativo"/>
    <x v="0"/>
    <s v="NO COES"/>
    <x v="1"/>
    <n v="0"/>
    <n v="0"/>
    <x v="5"/>
    <n v="0"/>
    <n v="0"/>
    <n v="0"/>
    <n v="0"/>
    <n v="0"/>
    <n v="0"/>
    <n v="0"/>
    <n v="0"/>
    <n v="0"/>
  </r>
  <r>
    <s v="CKD. 2"/>
    <x v="1"/>
    <s v="Inoperativo"/>
    <x v="0"/>
    <s v="NO COES"/>
    <x v="1"/>
    <n v="0"/>
    <n v="0"/>
    <x v="5"/>
    <n v="0"/>
    <n v="0"/>
    <n v="0"/>
    <n v="0"/>
    <n v="0"/>
    <n v="0"/>
    <n v="0"/>
    <n v="0"/>
    <n v="0"/>
  </r>
  <r>
    <s v="Cartep-3512"/>
    <x v="1"/>
    <s v="Operativo"/>
    <x v="1"/>
    <s v="NO COES"/>
    <x v="1"/>
    <n v="0"/>
    <n v="81"/>
    <x v="5"/>
    <n v="0"/>
    <n v="0"/>
    <n v="0"/>
    <n v="0"/>
    <n v="0"/>
    <n v="0"/>
    <n v="0"/>
    <n v="0"/>
    <n v="0"/>
  </r>
  <r>
    <s v="Caterpillar"/>
    <x v="1"/>
    <s v="Operativo"/>
    <x v="1"/>
    <s v="NO COES"/>
    <x v="1"/>
    <n v="6"/>
    <n v="0"/>
    <x v="97"/>
    <n v="0"/>
    <n v="0"/>
    <n v="0"/>
    <n v="159"/>
    <n v="70"/>
    <n v="70"/>
    <n v="0"/>
    <n v="0"/>
    <n v="0"/>
  </r>
  <r>
    <s v="Grupo G.E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erp-3512"/>
    <x v="1"/>
    <s v="Inoperativo"/>
    <x v="1"/>
    <s v="NO COES"/>
    <x v="1"/>
    <n v="0"/>
    <n v="0"/>
    <x v="5"/>
    <n v="0"/>
    <n v="0"/>
    <n v="0"/>
    <n v="355"/>
    <n v="355"/>
    <n v="355"/>
    <n v="0"/>
    <n v="135"/>
    <n v="56"/>
  </r>
  <r>
    <s v="Detroit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Detroit"/>
    <x v="1"/>
    <s v="Operativo"/>
    <x v="1"/>
    <s v="NO COES"/>
    <x v="1"/>
    <n v="6657"/>
    <n v="3756"/>
    <x v="98"/>
    <n v="2270"/>
    <n v="2690"/>
    <n v="2250"/>
    <n v="1661"/>
    <n v="1866"/>
    <n v="1866"/>
    <n v="3119"/>
    <n v="3309"/>
    <n v="3610"/>
  </r>
  <r>
    <s v="Detroit"/>
    <x v="1"/>
    <s v="Inoperativo"/>
    <x v="1"/>
    <s v="NO COES"/>
    <x v="1"/>
    <n v="0"/>
    <m/>
    <x v="1"/>
    <m/>
    <m/>
    <m/>
    <m/>
    <m/>
    <m/>
    <m/>
    <m/>
    <m/>
  </r>
  <r>
    <s v="G-1 Volvo"/>
    <x v="1"/>
    <s v="Inoperativo"/>
    <x v="1"/>
    <s v="NO COES"/>
    <x v="1"/>
    <n v="0"/>
    <m/>
    <x v="1"/>
    <m/>
    <m/>
    <m/>
    <m/>
    <m/>
    <m/>
    <m/>
    <m/>
    <m/>
  </r>
  <r>
    <s v="CKD. HOROV.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olvo TD70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-3512"/>
    <x v="1"/>
    <s v="Inoperativo"/>
    <x v="1"/>
    <s v="NO COES"/>
    <x v="1"/>
    <n v="0"/>
    <m/>
    <x v="1"/>
    <m/>
    <m/>
    <m/>
    <m/>
    <m/>
    <m/>
    <m/>
    <m/>
    <m/>
  </r>
  <r>
    <s v="Caterp-3512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olvo TD-100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G-1 Volvo"/>
    <x v="1"/>
    <s v="Inoperativo"/>
    <x v="1"/>
    <s v="NO COES"/>
    <x v="1"/>
    <n v="0"/>
    <m/>
    <x v="1"/>
    <m/>
    <m/>
    <m/>
    <m/>
    <m/>
    <m/>
    <m/>
    <m/>
    <m/>
  </r>
  <r>
    <s v="G-2 Volvo"/>
    <x v="1"/>
    <s v="Inoperativo"/>
    <x v="1"/>
    <s v="NO COES"/>
    <x v="1"/>
    <n v="0"/>
    <m/>
    <x v="1"/>
    <m/>
    <m/>
    <m/>
    <m/>
    <m/>
    <m/>
    <m/>
    <m/>
    <m/>
  </r>
  <r>
    <s v="Grupo Volvo"/>
    <x v="1"/>
    <s v="Inoperativo"/>
    <x v="1"/>
    <s v="NO COES"/>
    <x v="1"/>
    <n v="0"/>
    <m/>
    <x v="1"/>
    <m/>
    <m/>
    <m/>
    <m/>
    <m/>
    <m/>
    <m/>
    <m/>
    <m/>
  </r>
  <r>
    <s v="Caterp-3512"/>
    <x v="1"/>
    <s v="Inoperativo"/>
    <x v="1"/>
    <s v="NO COES"/>
    <x v="1"/>
    <n v="0"/>
    <m/>
    <x v="1"/>
    <m/>
    <m/>
    <m/>
    <m/>
    <m/>
    <m/>
    <m/>
    <m/>
    <m/>
  </r>
  <r>
    <s v="Cummins"/>
    <x v="1"/>
    <s v="Inoperativo"/>
    <x v="1"/>
    <s v="NO COES"/>
    <x v="1"/>
    <n v="0"/>
    <m/>
    <x v="1"/>
    <m/>
    <m/>
    <m/>
    <m/>
    <m/>
    <m/>
    <m/>
    <m/>
    <m/>
  </r>
  <r>
    <s v="Volvo Penta"/>
    <x v="1"/>
    <s v="Inoperativo"/>
    <x v="1"/>
    <s v="NO COES"/>
    <x v="1"/>
    <n v="0"/>
    <m/>
    <x v="1"/>
    <m/>
    <m/>
    <m/>
    <m/>
    <m/>
    <m/>
    <m/>
    <m/>
    <m/>
  </r>
  <r>
    <s v="Caterpillar"/>
    <x v="1"/>
    <s v="Operativo"/>
    <x v="1"/>
    <s v="NO COES"/>
    <x v="1"/>
    <m/>
    <m/>
    <x v="99"/>
    <m/>
    <m/>
    <m/>
    <m/>
    <m/>
    <m/>
    <m/>
    <m/>
    <m/>
  </r>
  <r>
    <s v="CAT- C27"/>
    <x v="1"/>
    <s v="Operativo"/>
    <x v="1"/>
    <s v="NO COES"/>
    <x v="1"/>
    <m/>
    <m/>
    <x v="1"/>
    <n v="473"/>
    <n v="989"/>
    <n v="161"/>
    <n v="150"/>
    <n v="194"/>
    <m/>
    <m/>
    <m/>
    <m/>
  </r>
  <r>
    <s v="Detroit"/>
    <x v="1"/>
    <s v="Inoperativo"/>
    <x v="1"/>
    <s v="NO COES"/>
    <x v="1"/>
    <m/>
    <m/>
    <x v="1"/>
    <m/>
    <m/>
    <m/>
    <m/>
    <m/>
    <n v="1341"/>
    <n v="2868"/>
    <n v="3260"/>
    <n v="3667"/>
  </r>
  <r>
    <s v="MAK-1"/>
    <x v="1"/>
    <s v="Operativo"/>
    <x v="0"/>
    <s v="COES"/>
    <x v="1"/>
    <n v="6202"/>
    <m/>
    <x v="100"/>
    <n v="25"/>
    <n v="3139"/>
    <n v="6430"/>
    <m/>
    <n v="21140"/>
    <n v="2430"/>
    <n v="1220"/>
    <n v="4335"/>
    <n v="3280"/>
  </r>
  <r>
    <s v="MAK-1"/>
    <x v="1"/>
    <s v="Operativo"/>
    <x v="0"/>
    <s v="COES"/>
    <x v="4"/>
    <n v="6197"/>
    <m/>
    <x v="1"/>
    <m/>
    <m/>
    <n v="0"/>
    <m/>
    <n v="7887"/>
    <n v="34017"/>
    <m/>
    <n v="2861"/>
    <n v="4803"/>
  </r>
  <r>
    <s v="MAK-2"/>
    <x v="1"/>
    <s v="Operativo"/>
    <x v="0"/>
    <s v="COES"/>
    <x v="1"/>
    <n v="6205"/>
    <m/>
    <x v="100"/>
    <n v="25"/>
    <m/>
    <m/>
    <m/>
    <m/>
    <m/>
    <m/>
    <n v="1349"/>
    <m/>
  </r>
  <r>
    <s v="MAK-2"/>
    <x v="1"/>
    <s v="Operativo"/>
    <x v="0"/>
    <s v="COES"/>
    <x v="4"/>
    <n v="6199"/>
    <m/>
    <x v="1"/>
    <m/>
    <m/>
    <m/>
    <m/>
    <m/>
    <m/>
    <m/>
    <n v="890"/>
    <m/>
  </r>
  <r>
    <s v="Grupo 1"/>
    <x v="1"/>
    <s v="Operativo"/>
    <x v="0"/>
    <s v="COES"/>
    <x v="1"/>
    <m/>
    <n v="1983"/>
    <x v="1"/>
    <n v="5603"/>
    <n v="14405"/>
    <n v="9559"/>
    <n v="6558"/>
    <n v="8866"/>
    <m/>
    <n v="25368"/>
    <n v="18764"/>
    <n v="7306"/>
  </r>
  <r>
    <s v="Grupo 2"/>
    <x v="1"/>
    <s v="Operativo"/>
    <x v="0"/>
    <s v="COES"/>
    <x v="1"/>
    <m/>
    <m/>
    <x v="1"/>
    <m/>
    <n v="5671"/>
    <n v="11419"/>
    <n v="6571"/>
    <n v="18632"/>
    <n v="51890"/>
    <n v="74027"/>
    <n v="27696"/>
    <n v="6773"/>
  </r>
  <r>
    <s v="Grupo 3"/>
    <x v="1"/>
    <s v="Operativo"/>
    <x v="0"/>
    <s v="COES"/>
    <x v="1"/>
    <m/>
    <n v="7434"/>
    <x v="101"/>
    <n v="3409"/>
    <n v="20279"/>
    <n v="11688"/>
    <n v="9529"/>
    <n v="18994"/>
    <n v="65407"/>
    <n v="49162"/>
    <n v="24399"/>
    <n v="5455"/>
  </r>
  <r>
    <s v="G-4"/>
    <x v="3"/>
    <s v="Operativo"/>
    <x v="0"/>
    <s v="COES"/>
    <x v="1"/>
    <m/>
    <n v="11990"/>
    <x v="1"/>
    <n v="10934"/>
    <n v="1075"/>
    <m/>
    <m/>
    <m/>
    <n v="81283"/>
    <m/>
    <m/>
    <m/>
  </r>
  <r>
    <s v="SULZER 1"/>
    <x v="1"/>
    <s v="Operativo"/>
    <x v="0"/>
    <s v="COES"/>
    <x v="1"/>
    <m/>
    <n v="2030"/>
    <x v="102"/>
    <n v="787"/>
    <n v="4464"/>
    <n v="518"/>
    <n v="720"/>
    <n v="4286"/>
    <n v="5762"/>
    <n v="8121"/>
    <n v="3419"/>
    <n v="8630"/>
  </r>
  <r>
    <s v="SULZER 1"/>
    <x v="1"/>
    <s v="Operativo"/>
    <x v="0"/>
    <s v="COES"/>
    <x v="3"/>
    <m/>
    <n v="2195"/>
    <x v="103"/>
    <n v="2852"/>
    <n v="5792"/>
    <m/>
    <m/>
    <n v="11676"/>
    <n v="31276"/>
    <n v="34015"/>
    <n v="13095"/>
    <n v="40400"/>
  </r>
  <r>
    <s v="SULZER 2"/>
    <x v="1"/>
    <s v="Operativo"/>
    <x v="0"/>
    <s v="COES"/>
    <x v="1"/>
    <m/>
    <n v="2208"/>
    <x v="104"/>
    <n v="861"/>
    <n v="4292"/>
    <n v="662"/>
    <n v="2556"/>
    <n v="5470"/>
    <n v="6345"/>
    <n v="25956"/>
    <n v="14010"/>
    <n v="26310"/>
  </r>
  <r>
    <s v="SULZER 2"/>
    <x v="1"/>
    <s v="Operativo"/>
    <x v="0"/>
    <s v="COES"/>
    <x v="3"/>
    <m/>
    <n v="2279"/>
    <x v="105"/>
    <n v="3095"/>
    <n v="5928"/>
    <m/>
    <n v="3131"/>
    <n v="14295"/>
    <n v="32893"/>
    <n v="42918"/>
    <n v="28668"/>
    <n v="43855"/>
  </r>
  <r>
    <s v="Turbogas 1"/>
    <x v="2"/>
    <s v="Operativo"/>
    <x v="0"/>
    <s v="COES"/>
    <x v="2"/>
    <n v="7532710"/>
    <n v="1969222"/>
    <x v="106"/>
    <n v="6342527"/>
    <n v="6819662"/>
    <n v="7924483"/>
    <n v="8427730"/>
    <n v="8427730"/>
    <n v="7084902"/>
    <n v="8373300"/>
    <n v="8119103"/>
    <n v="7739030"/>
  </r>
  <r>
    <s v="Turbogas 2"/>
    <x v="2"/>
    <s v="Operativo"/>
    <x v="0"/>
    <s v="COES"/>
    <x v="2"/>
    <n v="4288818"/>
    <n v="6472533"/>
    <x v="107"/>
    <n v="6048007"/>
    <n v="7008403"/>
    <n v="7752400"/>
    <n v="8394076"/>
    <n v="8394076"/>
    <n v="6928045"/>
    <n v="8409860"/>
    <n v="7952540"/>
    <n v="7724370"/>
  </r>
  <r>
    <s v="Grupo 1"/>
    <x v="1"/>
    <s v="Operativo"/>
    <x v="0"/>
    <s v="COES"/>
    <x v="2"/>
    <n v="883233"/>
    <n v="657669"/>
    <x v="1"/>
    <n v="26940"/>
    <n v="799606"/>
    <n v="935113"/>
    <n v="618404"/>
    <n v="942181"/>
    <n v="450108"/>
    <n v="735894"/>
    <n v="617516"/>
    <n v="552373"/>
  </r>
  <r>
    <s v="Grupo 2"/>
    <x v="1"/>
    <s v="Operativo"/>
    <x v="0"/>
    <s v="COES"/>
    <x v="2"/>
    <n v="904102"/>
    <n v="702782"/>
    <x v="108"/>
    <n v="775733"/>
    <n v="835696"/>
    <n v="740713"/>
    <n v="620540"/>
    <n v="955332"/>
    <n v="652902"/>
    <n v="736363"/>
    <n v="620579"/>
    <n v="551243"/>
  </r>
  <r>
    <s v="Grupo 3"/>
    <x v="1"/>
    <s v="Operativo"/>
    <x v="0"/>
    <s v="COES"/>
    <x v="2"/>
    <n v="894713"/>
    <n v="649297"/>
    <x v="109"/>
    <n v="772193"/>
    <n v="598088"/>
    <n v="942398"/>
    <n v="614563"/>
    <n v="957646"/>
    <n v="751227"/>
    <n v="610456"/>
    <n v="587474"/>
    <n v="388439"/>
  </r>
  <r>
    <s v="Grupo 4"/>
    <x v="1"/>
    <s v="Operativo"/>
    <x v="0"/>
    <s v="COES"/>
    <x v="2"/>
    <n v="900812"/>
    <n v="834102"/>
    <x v="110"/>
    <n v="783638"/>
    <n v="836936"/>
    <n v="939590"/>
    <n v="517080"/>
    <n v="957150"/>
    <n v="759532"/>
    <n v="633496"/>
    <n v="608968"/>
    <n v="465868"/>
  </r>
  <r>
    <s v="SULZER 1"/>
    <x v="1"/>
    <s v="Operativo"/>
    <x v="0"/>
    <s v="COES"/>
    <x v="1"/>
    <m/>
    <n v="0"/>
    <x v="5"/>
    <n v="0"/>
    <n v="48"/>
    <n v="0"/>
    <n v="0"/>
    <m/>
    <m/>
    <m/>
    <m/>
    <m/>
  </r>
  <r>
    <s v="SULZER 2"/>
    <x v="1"/>
    <s v="Operativo"/>
    <x v="0"/>
    <s v="COES"/>
    <x v="1"/>
    <m/>
    <n v="0"/>
    <x v="5"/>
    <n v="0"/>
    <n v="15"/>
    <n v="0"/>
    <n v="0"/>
    <m/>
    <m/>
    <m/>
    <m/>
    <m/>
  </r>
  <r>
    <s v="ALCO 1"/>
    <x v="1"/>
    <s v="Operativo"/>
    <x v="0"/>
    <s v="COES"/>
    <x v="1"/>
    <m/>
    <n v="0"/>
    <x v="5"/>
    <n v="0"/>
    <n v="105"/>
    <n v="0"/>
    <m/>
    <m/>
    <m/>
    <m/>
    <m/>
    <m/>
  </r>
  <r>
    <s v="ALCO 2"/>
    <x v="1"/>
    <s v="Operativo"/>
    <x v="0"/>
    <s v="COES"/>
    <x v="1"/>
    <m/>
    <n v="0"/>
    <x v="5"/>
    <n v="0"/>
    <n v="97"/>
    <n v="0"/>
    <n v="0"/>
    <m/>
    <m/>
    <m/>
    <m/>
    <m/>
  </r>
  <r>
    <s v="G.MOTORS1"/>
    <x v="1"/>
    <s v="Operativo"/>
    <x v="0"/>
    <s v="COES"/>
    <x v="1"/>
    <m/>
    <n v="0"/>
    <x v="5"/>
    <n v="0"/>
    <n v="123"/>
    <n v="0"/>
    <n v="0"/>
    <m/>
    <m/>
    <m/>
    <m/>
    <m/>
  </r>
  <r>
    <s v="G.MOTORS2"/>
    <x v="1"/>
    <s v="Inoperativo"/>
    <x v="0"/>
    <s v="COES"/>
    <x v="1"/>
    <m/>
    <n v="0"/>
    <x v="5"/>
    <n v="0"/>
    <m/>
    <n v="0"/>
    <n v="0"/>
    <m/>
    <m/>
    <m/>
    <m/>
    <m/>
  </r>
  <r>
    <s v="G.MOTORS3"/>
    <x v="1"/>
    <s v="Operativo"/>
    <x v="0"/>
    <s v="COES"/>
    <x v="1"/>
    <m/>
    <n v="0"/>
    <x v="5"/>
    <n v="0"/>
    <n v="144"/>
    <n v="0"/>
    <n v="0"/>
    <m/>
    <m/>
    <m/>
    <m/>
    <m/>
  </r>
  <r>
    <s v="Grupos 1-2"/>
    <x v="1"/>
    <s v="Operativo"/>
    <x v="0"/>
    <s v="NO COES"/>
    <x v="6"/>
    <m/>
    <m/>
    <x v="1"/>
    <m/>
    <m/>
    <m/>
    <m/>
    <n v="13003.7"/>
    <n v="1222417.8500000001"/>
    <n v="1228843.44"/>
    <n v="1244810.9099999999"/>
    <n v="1079210.07"/>
  </r>
  <r>
    <s v="CENTRAL"/>
    <x v="1"/>
    <s v="Operativo"/>
    <x v="0"/>
    <s v="COES"/>
    <x v="1"/>
    <n v="68.52"/>
    <n v="750.4"/>
    <x v="111"/>
    <n v="1817.04"/>
    <n v="0"/>
    <n v="0"/>
    <n v="0"/>
    <n v="0"/>
    <n v="0"/>
    <n v="0"/>
    <n v="0"/>
    <n v="0"/>
  </r>
  <r>
    <s v="CENTRAL"/>
    <x v="1"/>
    <s v="Operativo"/>
    <x v="0"/>
    <s v="COES"/>
    <x v="1"/>
    <n v="346.26"/>
    <n v="2911.27"/>
    <x v="112"/>
    <n v="5819.56"/>
    <n v="2235.94"/>
    <n v="199.36"/>
    <n v="397.22"/>
    <n v="4151.51"/>
    <n v="20884.259999999998"/>
    <n v="21706.12"/>
    <n v="10657.85"/>
    <n v="34639.019999999997"/>
  </r>
  <r>
    <s v="Unid. TG-4"/>
    <x v="2"/>
    <s v="Operativo"/>
    <x v="0"/>
    <s v="COES"/>
    <x v="2"/>
    <n v="14252633"/>
    <n v="11491053"/>
    <x v="113"/>
    <n v="11754686"/>
    <n v="14960933"/>
    <n v="17941359"/>
    <n v="12956212"/>
    <n v="19514677"/>
    <n v="18334399"/>
    <n v="19258815"/>
    <n v="17729967"/>
    <n v="16638242"/>
  </r>
  <r>
    <s v="Unid. TG-5"/>
    <x v="2"/>
    <s v="Operativo"/>
    <x v="0"/>
    <s v="COES"/>
    <x v="1"/>
    <n v="114875"/>
    <n v="72022"/>
    <x v="114"/>
    <n v="90792"/>
    <n v="3180"/>
    <n v="87555"/>
    <n v="12560"/>
    <n v="23758"/>
    <n v="821508"/>
    <m/>
    <n v="206794"/>
    <n v="62782"/>
  </r>
  <r>
    <s v="A1"/>
    <x v="1"/>
    <s v="Inoperativo"/>
    <x v="0"/>
    <s v="NO COES"/>
    <x v="5"/>
    <n v="0"/>
    <n v="0"/>
    <x v="5"/>
    <m/>
    <n v="0"/>
    <n v="0"/>
    <m/>
    <m/>
    <n v="0"/>
    <n v="0"/>
    <m/>
    <m/>
  </r>
  <r>
    <s v="TG11"/>
    <x v="3"/>
    <s v="Operativo"/>
    <x v="0"/>
    <s v="COES"/>
    <x v="2"/>
    <n v="29173263.969999999"/>
    <n v="27199379.5"/>
    <x v="115"/>
    <n v="28333236.469999999"/>
    <n v="24434573.800000001"/>
    <n v="29162320.350000001"/>
    <n v="32594662.84"/>
    <n v="34408764.770000003"/>
    <n v="29334381.899999999"/>
    <n v="33431781.059999999"/>
    <n v="29412131.239999998"/>
    <n v="28248566.379999999"/>
  </r>
  <r>
    <s v="TG12"/>
    <x v="3"/>
    <s v="Operativo"/>
    <x v="0"/>
    <s v="COES"/>
    <x v="2"/>
    <n v="28812202.210000001"/>
    <n v="26862288.68"/>
    <x v="116"/>
    <n v="28279566.140000001"/>
    <n v="25432830.66"/>
    <n v="32851602.010000002"/>
    <n v="32645648.989999998"/>
    <n v="34384769.229999997"/>
    <n v="28155227.879999999"/>
    <n v="33542961.370000001"/>
    <n v="31669660.800000001"/>
    <n v="23792601.530000001"/>
  </r>
  <r>
    <s v="TG21"/>
    <x v="3"/>
    <s v="Operativo"/>
    <x v="0"/>
    <s v="COES"/>
    <x v="2"/>
    <n v="32425380.82"/>
    <n v="27424931.82"/>
    <x v="117"/>
    <n v="29113264.390000001"/>
    <n v="30490991.539999999"/>
    <n v="34007815.159999996"/>
    <n v="33652187.170000002"/>
    <n v="19087205"/>
    <n v="30199849.210000001"/>
    <n v="34361874.579999998"/>
    <n v="33162222.09"/>
    <n v="29257775.09"/>
  </r>
  <r>
    <s v="TV21"/>
    <x v="3"/>
    <s v="Operativo"/>
    <x v="0"/>
    <s v="COES"/>
    <x v="6"/>
    <m/>
    <m/>
    <x v="5"/>
    <m/>
    <m/>
    <m/>
    <m/>
    <m/>
    <m/>
    <m/>
    <m/>
    <n v="12.9"/>
  </r>
  <r>
    <s v="Cat-Kato (EL1)"/>
    <x v="1"/>
    <s v="Operativo"/>
    <x v="0"/>
    <s v="COES"/>
    <x v="1"/>
    <n v="110.04"/>
    <n v="3379.74"/>
    <x v="118"/>
    <n v="2530"/>
    <n v="8146.74"/>
    <n v="3214"/>
    <n v="3423"/>
    <n v="7421.4"/>
    <n v="22876.14"/>
    <n v="22808.52"/>
    <n v="9915.7999999999993"/>
    <n v="38002.730000000003"/>
  </r>
  <r>
    <s v="GE 1 (TV3)"/>
    <x v="0"/>
    <s v="Operativo"/>
    <x v="0"/>
    <s v="COES"/>
    <x v="6"/>
    <m/>
    <m/>
    <x v="1"/>
    <m/>
    <m/>
    <m/>
    <m/>
    <m/>
    <n v="377255.42"/>
    <n v="50424.36"/>
    <n v="6983.59"/>
    <m/>
  </r>
  <r>
    <s v="GE 1 (TV3)"/>
    <x v="0"/>
    <s v="Operativo"/>
    <x v="0"/>
    <s v="COES"/>
    <x v="7"/>
    <m/>
    <m/>
    <x v="1"/>
    <n v="34712.75"/>
    <m/>
    <m/>
    <m/>
    <n v="25154.22"/>
    <n v="342934.27"/>
    <n v="31424.43"/>
    <n v="5794.11"/>
    <m/>
  </r>
  <r>
    <s v="GE 2 (TV4)"/>
    <x v="0"/>
    <s v="Operativo"/>
    <x v="0"/>
    <s v="COES"/>
    <x v="6"/>
    <m/>
    <m/>
    <x v="1"/>
    <m/>
    <m/>
    <m/>
    <m/>
    <m/>
    <m/>
    <n v="499855.92"/>
    <n v="161552.68"/>
    <n v="671555.46"/>
  </r>
  <r>
    <s v="GE 2 (TV4)"/>
    <x v="0"/>
    <s v="Operativo"/>
    <x v="0"/>
    <s v="COES"/>
    <x v="7"/>
    <m/>
    <m/>
    <x v="1"/>
    <m/>
    <m/>
    <m/>
    <m/>
    <m/>
    <m/>
    <n v="311509.84000000003"/>
    <n v="134036.03"/>
    <n v="523656.96000000002"/>
  </r>
  <r>
    <s v="GE Frame 6 (TG1)"/>
    <x v="2"/>
    <s v="Operativo"/>
    <x v="0"/>
    <s v="COES"/>
    <x v="1"/>
    <m/>
    <n v="30270.240000000002"/>
    <x v="119"/>
    <n v="38513.199999999997"/>
    <n v="7885.08"/>
    <n v="5224.6000000000004"/>
    <n v="35586.6"/>
    <n v="42370.86"/>
    <n v="240797.34"/>
    <n v="291566.94"/>
    <n v="69990.91"/>
    <n v="368669.99"/>
  </r>
  <r>
    <s v="S&amp;S LM 6000"/>
    <x v="2"/>
    <s v="Operativo"/>
    <x v="0"/>
    <s v="COES"/>
    <x v="1"/>
    <m/>
    <n v="22275.96"/>
    <x v="120"/>
    <n v="1232"/>
    <n v="91885.92"/>
    <n v="23324"/>
    <n v="60338.04"/>
    <n v="89293.26"/>
    <n v="234103.8"/>
    <n v="229494.72"/>
    <n v="120523.62"/>
    <n v="373727.55"/>
  </r>
  <r>
    <s v="HITACHI TCDF RE. CO"/>
    <x v="0"/>
    <s v="Operativo"/>
    <x v="0"/>
    <s v="COES"/>
    <x v="8"/>
    <n v="2223.5700000000002"/>
    <m/>
    <x v="121"/>
    <m/>
    <n v="3162.03"/>
    <m/>
    <n v="1224.17"/>
    <m/>
    <n v="6780.19"/>
    <n v="19290.03"/>
    <n v="21893.41"/>
    <n v="27881.55"/>
  </r>
  <r>
    <s v="HITACHI TCDF RE. CO"/>
    <x v="0"/>
    <s v="Operativo"/>
    <x v="0"/>
    <s v="COES"/>
    <x v="1"/>
    <n v="57027.18"/>
    <m/>
    <x v="122"/>
    <m/>
    <n v="33662.160000000003"/>
    <m/>
    <n v="33392.559999999998"/>
    <m/>
    <n v="78283.55"/>
    <n v="18318.05"/>
    <n v="33470.050000000003"/>
    <n v="15489.56"/>
  </r>
  <r>
    <s v="GE (TG1)"/>
    <x v="2"/>
    <s v="Operativo"/>
    <x v="0"/>
    <s v="COES"/>
    <x v="1"/>
    <m/>
    <n v="35437.11"/>
    <x v="1"/>
    <n v="34939.589999999997"/>
    <n v="48291.08"/>
    <n v="135258.84"/>
    <n v="0"/>
    <m/>
    <n v="12334567.85"/>
    <n v="30195.83"/>
    <n v="81520.97"/>
    <n v="37804.14"/>
  </r>
  <r>
    <s v="GE (TG2)"/>
    <x v="2"/>
    <s v="Operativo"/>
    <x v="0"/>
    <s v="COES"/>
    <x v="1"/>
    <n v="29677.47"/>
    <n v="29926.59"/>
    <x v="1"/>
    <n v="34617.230000000003"/>
    <n v="3913.29"/>
    <n v="299.47000000000003"/>
    <n v="138776.48000000001"/>
    <n v="28740.68"/>
    <n v="58821033.43"/>
    <n v="169125.44"/>
    <n v="98756.02"/>
    <n v="324267.48"/>
  </r>
  <r>
    <s v="GE (TG3)"/>
    <x v="2"/>
    <s v="Operativo"/>
    <x v="0"/>
    <s v="COES"/>
    <x v="1"/>
    <n v="30228.81"/>
    <n v="30261.9"/>
    <x v="123"/>
    <n v="84172.17"/>
    <n v="4407.21"/>
    <n v="114916.34"/>
    <m/>
    <m/>
    <n v="39666480.710000001"/>
    <n v="22012.47"/>
    <n v="82962.539999999994"/>
    <n v="58177.2"/>
  </r>
  <r>
    <s v="TG11"/>
    <x v="3"/>
    <s v="Operativo"/>
    <x v="0"/>
    <s v="COES"/>
    <x v="2"/>
    <n v="32966906.510000002"/>
    <n v="31510560.559999999"/>
    <x v="124"/>
    <n v="30659299.41"/>
    <n v="32840086.91"/>
    <n v="34313598.810000002"/>
    <n v="30336416.859999999"/>
    <n v="16967774.559999999"/>
    <n v="29595391.25"/>
    <n v="32019347.91"/>
    <n v="31289012"/>
    <n v="25743645.690000001"/>
  </r>
  <r>
    <s v="TG12"/>
    <x v="3"/>
    <s v="Operativo"/>
    <x v="0"/>
    <s v="COES"/>
    <x v="2"/>
    <n v="32771865.489999998"/>
    <n v="34228211.439999998"/>
    <x v="125"/>
    <n v="30684681.59"/>
    <n v="32822539.09"/>
    <n v="34137408.189999998"/>
    <n v="30375971.140000001"/>
    <n v="16976507.440000001"/>
    <n v="29595340.75"/>
    <n v="15424168.09"/>
    <n v="0"/>
    <n v="4841174.3099999996"/>
  </r>
  <r>
    <s v="TG1"/>
    <x v="3"/>
    <s v="Operativo"/>
    <x v="0"/>
    <s v="COES"/>
    <x v="2"/>
    <n v="4790319.83"/>
    <n v="346389.5"/>
    <x v="126"/>
    <n v="12419594.99"/>
    <n v="13973872.439999999"/>
    <n v="24944553.100000001"/>
    <n v="35710132.130000003"/>
    <n v="33266590.170000002"/>
    <n v="28924948.329999998"/>
    <n v="32360065.079999998"/>
    <n v="30904490.32"/>
    <n v="30786142.34"/>
  </r>
  <r>
    <s v="TG2"/>
    <x v="3"/>
    <s v="Operativo"/>
    <x v="0"/>
    <s v="COES"/>
    <x v="2"/>
    <n v="14452683.41"/>
    <n v="25996428.539999999"/>
    <x v="127"/>
    <n v="12858427.41"/>
    <n v="24572997.02"/>
    <n v="21891206.559999999"/>
    <n v="36216491.57"/>
    <n v="33871200.390000001"/>
    <n v="32149950.93"/>
    <n v="32963883.850000001"/>
    <n v="31751361.949999999"/>
    <n v="30547480.43"/>
  </r>
  <r>
    <s v="TG3"/>
    <x v="3"/>
    <s v="Operativo"/>
    <x v="0"/>
    <s v="COES"/>
    <x v="2"/>
    <n v="19481856.75"/>
    <n v="26668697.100000001"/>
    <x v="128"/>
    <n v="27416155.989999998"/>
    <n v="28937656.27"/>
    <n v="30993012.329999998"/>
    <n v="36361537.950000003"/>
    <n v="33952286.810000002"/>
    <n v="30045288.27"/>
    <n v="32963883.850000001"/>
    <n v="28660738.100000001"/>
    <n v="30486358.68"/>
  </r>
  <r>
    <s v="TG-5"/>
    <x v="2"/>
    <s v="Operativo"/>
    <x v="0"/>
    <s v="COES"/>
    <x v="2"/>
    <m/>
    <n v="716782"/>
    <x v="129"/>
    <m/>
    <n v="0"/>
    <n v="1459584"/>
    <n v="419084"/>
    <n v="13925560"/>
    <n v="2543450.4700000002"/>
    <n v="3683407"/>
    <n v="3009951"/>
    <n v="3431699"/>
  </r>
  <r>
    <s v="G1"/>
    <x v="0"/>
    <s v="Operativo"/>
    <x v="0"/>
    <s v="COES"/>
    <x v="0"/>
    <m/>
    <m/>
    <x v="1"/>
    <m/>
    <n v="0"/>
    <n v="0"/>
    <m/>
    <m/>
    <m/>
    <m/>
    <m/>
    <m/>
  </r>
  <r>
    <s v="Grupos 1-2-3"/>
    <x v="1"/>
    <s v="Operativo"/>
    <x v="0"/>
    <s v="COES"/>
    <x v="9"/>
    <n v="1851363.19"/>
    <n v="1631343.97"/>
    <x v="130"/>
    <n v="1605573.79"/>
    <n v="1261735.28"/>
    <n v="1219257.8799999999"/>
    <n v="1309784.02"/>
    <n v="1673665.18"/>
    <n v="1507683.59"/>
    <n v="1930883.49"/>
    <n v="1936395.34"/>
    <n v="1762711.53"/>
  </r>
  <r>
    <s v="GE-BOC 01"/>
    <x v="1"/>
    <s v="Inoperativo"/>
    <x v="1"/>
    <s v="NO COES"/>
    <x v="1"/>
    <n v="0"/>
    <n v="0"/>
    <x v="5"/>
    <n v="0"/>
    <m/>
    <n v="0"/>
    <n v="0"/>
    <n v="0"/>
    <n v="0"/>
    <n v="0"/>
    <n v="0"/>
    <n v="0"/>
  </r>
  <r>
    <s v="Black Start"/>
    <x v="1"/>
    <s v="Operativo"/>
    <x v="0"/>
    <s v="NO COES"/>
    <x v="1"/>
    <n v="47"/>
    <n v="47"/>
    <x v="131"/>
    <n v="47"/>
    <n v="47"/>
    <n v="47"/>
    <n v="47"/>
    <n v="47"/>
    <n v="47"/>
    <n v="47"/>
    <n v="47"/>
    <n v="47"/>
  </r>
  <r>
    <s v="TG-01"/>
    <x v="2"/>
    <s v="Operativo"/>
    <x v="0"/>
    <s v="COES"/>
    <x v="2"/>
    <n v="41168789.390000001"/>
    <n v="4011141.94"/>
    <x v="132"/>
    <n v="3552514.85"/>
    <n v="1799543.36"/>
    <n v="2759321.59"/>
    <n v="3344184.41"/>
    <n v="3278720.32"/>
    <n v="3668660.23"/>
    <n v="3668660.23"/>
    <n v="3667864.77"/>
    <n v="2947654.69"/>
  </r>
  <r>
    <s v="TG1"/>
    <x v="2"/>
    <s v="Operativo"/>
    <x v="0"/>
    <s v="COES"/>
    <x v="2"/>
    <n v="5846516"/>
    <n v="5156612.3600000003"/>
    <x v="133"/>
    <n v="5636558"/>
    <n v="5049376"/>
    <n v="5765974"/>
    <n v="6110550"/>
    <n v="5768286"/>
    <n v="5799138"/>
    <n v="6120102"/>
    <n v="5757445"/>
    <n v="6010578"/>
  </r>
  <r>
    <s v="UNIDAD 1"/>
    <x v="0"/>
    <s v="Operativo"/>
    <x v="0"/>
    <s v="COES"/>
    <x v="7"/>
    <n v="0"/>
    <n v="0"/>
    <x v="134"/>
    <n v="378"/>
    <n v="10710"/>
    <n v="29316"/>
    <n v="0"/>
    <n v="27972"/>
    <n v="107814"/>
    <m/>
    <m/>
    <n v="7014"/>
  </r>
  <r>
    <s v="UNIDAD 2"/>
    <x v="0"/>
    <s v="Operativo"/>
    <x v="0"/>
    <s v="COES"/>
    <x v="7"/>
    <n v="0"/>
    <n v="29484"/>
    <x v="5"/>
    <n v="0"/>
    <n v="0"/>
    <n v="0"/>
    <n v="8610"/>
    <n v="0"/>
    <n v="121044"/>
    <n v="7560"/>
    <m/>
    <n v="33054"/>
  </r>
  <r>
    <s v="CUMMINS ONAN"/>
    <x v="1"/>
    <s v="Operativo"/>
    <x v="0"/>
    <s v="COES"/>
    <x v="1"/>
    <n v="0"/>
    <n v="0"/>
    <x v="135"/>
    <n v="1264"/>
    <n v="342"/>
    <n v="0"/>
    <n v="174"/>
    <n v="1571"/>
    <n v="6015"/>
    <m/>
    <n v="918"/>
    <n v="2313"/>
  </r>
  <r>
    <s v="UNIDAD 3"/>
    <x v="0"/>
    <s v="Operativo"/>
    <x v="0"/>
    <s v="COES"/>
    <x v="7"/>
    <n v="0"/>
    <n v="0"/>
    <x v="136"/>
    <n v="0"/>
    <n v="11256"/>
    <n v="20706"/>
    <n v="0"/>
    <n v="50484"/>
    <n v="0"/>
    <m/>
    <n v="10374"/>
    <n v="3948"/>
  </r>
  <r>
    <s v="CAT"/>
    <x v="1"/>
    <s v="Inoperativo"/>
    <x v="1"/>
    <s v="NO COES"/>
    <x v="1"/>
    <n v="0"/>
    <n v="0"/>
    <x v="137"/>
    <n v="15393"/>
    <n v="13120"/>
    <n v="13062"/>
    <n v="2467"/>
    <n v="0"/>
    <n v="0"/>
    <n v="0"/>
    <n v="0"/>
    <n v="1202"/>
  </r>
  <r>
    <s v="PERKINS 1"/>
    <x v="1"/>
    <s v="Operativo"/>
    <x v="1"/>
    <s v="NO COES"/>
    <x v="1"/>
    <n v="8862"/>
    <n v="598"/>
    <x v="5"/>
    <n v="0"/>
    <n v="0"/>
    <n v="0"/>
    <n v="7951"/>
    <n v="11361"/>
    <n v="9205"/>
    <n v="10219"/>
    <n v="9442"/>
    <n v="7305"/>
  </r>
  <r>
    <s v="PERKINS 3"/>
    <x v="1"/>
    <s v="Operativo"/>
    <x v="1"/>
    <s v="NO COES"/>
    <x v="1"/>
    <n v="8420"/>
    <n v="7412"/>
    <x v="138"/>
    <n v="921"/>
    <n v="746"/>
    <n v="1557"/>
    <n v="1004"/>
    <n v="0"/>
    <n v="0"/>
    <n v="0"/>
    <n v="0"/>
    <n v="0"/>
  </r>
  <r>
    <s v="Volvo Penta 2"/>
    <x v="1"/>
    <s v="Operativo"/>
    <x v="1"/>
    <s v="NO COES"/>
    <x v="1"/>
    <n v="2049"/>
    <n v="3390"/>
    <x v="139"/>
    <n v="0"/>
    <n v="374"/>
    <n v="459"/>
    <n v="167"/>
    <n v="0"/>
    <n v="0"/>
    <n v="0"/>
    <n v="0"/>
    <n v="164"/>
  </r>
  <r>
    <s v="PERKINS 2"/>
    <x v="1"/>
    <s v="Operativo"/>
    <x v="1"/>
    <s v="NO COES"/>
    <x v="1"/>
    <n v="56"/>
    <n v="212"/>
    <x v="5"/>
    <n v="0"/>
    <n v="0"/>
    <n v="0"/>
    <n v="9475"/>
    <n v="7992"/>
    <n v="9858"/>
    <n v="9781"/>
    <n v="11567"/>
    <n v="6013"/>
  </r>
  <r>
    <s v="PERKINS 4"/>
    <x v="1"/>
    <s v="Operativo"/>
    <x v="1"/>
    <s v="NO COES"/>
    <x v="1"/>
    <m/>
    <n v="5247"/>
    <x v="140"/>
    <n v="1921"/>
    <n v="3478"/>
    <n v="2377"/>
    <n v="0"/>
    <n v="0"/>
    <n v="0"/>
    <n v="0"/>
    <n v="0"/>
    <n v="0"/>
  </r>
  <r>
    <s v="PERKINS"/>
    <x v="1"/>
    <s v="Operativo"/>
    <x v="1"/>
    <s v="NO COES"/>
    <x v="1"/>
    <n v="0"/>
    <n v="530"/>
    <x v="5"/>
    <n v="0"/>
    <n v="0"/>
    <n v="0"/>
    <n v="0"/>
    <n v="0"/>
    <n v="0"/>
    <n v="0"/>
    <n v="0"/>
    <n v="0"/>
  </r>
  <r>
    <s v="DAEWO"/>
    <x v="1"/>
    <s v="Operativo"/>
    <x v="1"/>
    <s v="NO COES"/>
    <x v="1"/>
    <n v="0"/>
    <n v="0"/>
    <x v="5"/>
    <n v="0"/>
    <n v="0"/>
    <n v="0"/>
    <n v="0"/>
    <n v="0"/>
    <n v="0"/>
    <n v="0"/>
    <n v="0"/>
    <n v="0"/>
  </r>
  <r>
    <s v="CAT2"/>
    <x v="1"/>
    <s v="Operativo"/>
    <x v="1"/>
    <s v="NO COES"/>
    <x v="1"/>
    <n v="0"/>
    <n v="0"/>
    <x v="5"/>
    <n v="0"/>
    <n v="0"/>
    <n v="0"/>
    <n v="0"/>
    <n v="0"/>
    <n v="0"/>
    <n v="0"/>
    <n v="0"/>
    <n v="0"/>
  </r>
  <r>
    <s v="PERKINS"/>
    <x v="1"/>
    <s v="Operativo"/>
    <x v="1"/>
    <s v="NO COES"/>
    <x v="1"/>
    <n v="0"/>
    <n v="1548"/>
    <x v="141"/>
    <n v="2950"/>
    <n v="945"/>
    <n v="0"/>
    <n v="0"/>
    <n v="0"/>
    <n v="0"/>
    <n v="250"/>
    <n v="115"/>
    <n v="0"/>
  </r>
  <r>
    <s v="CAT"/>
    <x v="1"/>
    <s v="Operativo"/>
    <x v="1"/>
    <s v="NO COES"/>
    <x v="1"/>
    <n v="0"/>
    <n v="0"/>
    <x v="5"/>
    <n v="0"/>
    <n v="0"/>
    <n v="0"/>
    <n v="0"/>
    <n v="0"/>
    <n v="0"/>
    <n v="0"/>
    <n v="0"/>
    <n v="0"/>
  </r>
  <r>
    <s v="PERKINS 1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PERKINS 3"/>
    <x v="1"/>
    <s v="Operativo"/>
    <x v="1"/>
    <s v="NO COES"/>
    <x v="1"/>
    <n v="0"/>
    <n v="0"/>
    <x v="5"/>
    <n v="0"/>
    <n v="0"/>
    <n v="0"/>
    <n v="0"/>
    <n v="0"/>
    <n v="0"/>
    <n v="0"/>
    <n v="0"/>
    <n v="0"/>
  </r>
  <r>
    <s v="VOLVO1"/>
    <x v="1"/>
    <s v="Operativo"/>
    <x v="1"/>
    <s v="NO COES"/>
    <x v="1"/>
    <n v="0"/>
    <n v="0"/>
    <x v="5"/>
    <n v="0"/>
    <n v="0"/>
    <n v="0"/>
    <n v="0"/>
    <n v="0"/>
    <n v="0"/>
    <n v="0"/>
    <n v="0"/>
    <n v="0"/>
  </r>
  <r>
    <s v="VOLVO2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Grupo1"/>
    <x v="2"/>
    <s v="Operativo"/>
    <x v="0"/>
    <s v="NO COES"/>
    <x v="1"/>
    <m/>
    <m/>
    <x v="1"/>
    <m/>
    <m/>
    <m/>
    <m/>
    <m/>
    <n v="814941"/>
    <n v="14107"/>
    <n v="231277"/>
    <n v="280415"/>
  </r>
  <r>
    <s v="Grupo 2"/>
    <x v="2"/>
    <s v="Operativo"/>
    <x v="0"/>
    <s v="NO COES"/>
    <x v="1"/>
    <m/>
    <m/>
    <x v="1"/>
    <m/>
    <m/>
    <m/>
    <m/>
    <m/>
    <n v="0"/>
    <n v="0"/>
    <n v="0"/>
    <n v="0"/>
  </r>
  <r>
    <s v="G1"/>
    <x v="2"/>
    <s v="Operativo"/>
    <x v="0"/>
    <s v="COES"/>
    <x v="2"/>
    <n v="9587"/>
    <n v="2420593"/>
    <x v="142"/>
    <n v="331401"/>
    <n v="460659"/>
    <n v="1629871.54"/>
    <n v="17288168"/>
    <n v="20658042"/>
    <n v="14138778"/>
    <n v="19980222"/>
    <n v="14316986"/>
    <n v="10058439"/>
  </r>
  <r>
    <s v="TG1"/>
    <x v="2"/>
    <s v="Operativo"/>
    <x v="0"/>
    <s v="COES"/>
    <x v="2"/>
    <n v="6137698.8399999999"/>
    <n v="5064391.3600000003"/>
    <x v="143"/>
    <n v="5872037.7400000002"/>
    <n v="6617327.29"/>
    <n v="5172495.29"/>
    <n v="4883251.21"/>
    <n v="13109214.49"/>
    <n v="9897794.9199999999"/>
    <n v="9439956.5700000003"/>
    <n v="7560176.1200000001"/>
    <n v="8852653.8100000005"/>
  </r>
  <r>
    <s v="TG2"/>
    <x v="2"/>
    <s v="Operativo"/>
    <x v="0"/>
    <s v="COES"/>
    <x v="2"/>
    <n v="5451061.9199999999"/>
    <n v="5154233.33"/>
    <x v="144"/>
    <n v="5472378.6200000001"/>
    <n v="6582436.2999999998"/>
    <n v="5697978.6799999997"/>
    <n v="5415361.2000000002"/>
    <n v="10774048.130000001"/>
    <n v="7564873.1799999997"/>
    <n v="7908088.4800000004"/>
    <n v="5996092.29"/>
    <n v="8153543.54999999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8">
  <r>
    <x v="0"/>
    <s v="Operativo"/>
    <x v="0"/>
    <x v="0"/>
    <n v="141560"/>
    <n v="126875"/>
    <n v="140407"/>
    <n v="140427"/>
    <n v="146876"/>
    <n v="139094"/>
    <n v="139524"/>
    <n v="145693"/>
    <n v="137628"/>
    <n v="140312"/>
    <n v="136162"/>
    <n v="143048"/>
  </r>
  <r>
    <x v="1"/>
    <s v="Operativo"/>
    <x v="0"/>
    <x v="1"/>
    <n v="2826"/>
    <m/>
    <m/>
    <m/>
    <m/>
    <m/>
    <m/>
    <m/>
    <m/>
    <m/>
    <m/>
    <m/>
  </r>
  <r>
    <x v="1"/>
    <s v="Operativo"/>
    <x v="1"/>
    <x v="1"/>
    <n v="5968"/>
    <m/>
    <m/>
    <m/>
    <m/>
    <m/>
    <m/>
    <m/>
    <m/>
    <m/>
    <m/>
    <m/>
  </r>
  <r>
    <x v="1"/>
    <s v="Operativo"/>
    <x v="0"/>
    <x v="1"/>
    <n v="200"/>
    <n v="1211"/>
    <m/>
    <m/>
    <m/>
    <m/>
    <m/>
    <m/>
    <m/>
    <m/>
    <m/>
    <m/>
  </r>
  <r>
    <x v="1"/>
    <s v="Operativo"/>
    <x v="0"/>
    <x v="1"/>
    <m/>
    <n v="578"/>
    <m/>
    <m/>
    <m/>
    <m/>
    <m/>
    <m/>
    <m/>
    <m/>
    <m/>
    <m/>
  </r>
  <r>
    <x v="1"/>
    <s v="Operativo"/>
    <x v="0"/>
    <x v="1"/>
    <n v="2283"/>
    <n v="2274"/>
    <m/>
    <m/>
    <m/>
    <m/>
    <m/>
    <m/>
    <m/>
    <m/>
    <m/>
    <m/>
  </r>
  <r>
    <x v="1"/>
    <s v="Operativo"/>
    <x v="0"/>
    <x v="1"/>
    <n v="4751.8"/>
    <n v="7733"/>
    <m/>
    <m/>
    <m/>
    <m/>
    <m/>
    <m/>
    <m/>
    <m/>
    <m/>
    <m/>
  </r>
  <r>
    <x v="1"/>
    <s v="Inoperativo"/>
    <x v="0"/>
    <x v="1"/>
    <n v="0"/>
    <n v="0"/>
    <m/>
    <m/>
    <m/>
    <m/>
    <m/>
    <m/>
    <m/>
    <m/>
    <m/>
    <m/>
  </r>
  <r>
    <x v="1"/>
    <s v="Operativo"/>
    <x v="0"/>
    <x v="1"/>
    <n v="110"/>
    <n v="0"/>
    <m/>
    <m/>
    <m/>
    <m/>
    <m/>
    <m/>
    <m/>
    <m/>
    <m/>
    <m/>
  </r>
  <r>
    <x v="1"/>
    <s v="Operativo"/>
    <x v="0"/>
    <x v="1"/>
    <n v="146"/>
    <n v="0"/>
    <n v="300"/>
    <n v="3563"/>
    <n v="2657"/>
    <n v="1267"/>
    <n v="205"/>
    <n v="90"/>
    <n v="0"/>
    <n v="240"/>
    <n v="869"/>
    <n v="1912"/>
  </r>
  <r>
    <x v="2"/>
    <s v="Operativo"/>
    <x v="1"/>
    <x v="1"/>
    <n v="0"/>
    <n v="0"/>
    <n v="0"/>
    <n v="0"/>
    <n v="0"/>
    <n v="0"/>
    <n v="0"/>
    <n v="0"/>
    <n v="0"/>
    <n v="0"/>
    <n v="0"/>
    <n v="0"/>
  </r>
  <r>
    <x v="2"/>
    <s v="Operativo"/>
    <x v="1"/>
    <x v="2"/>
    <n v="0"/>
    <n v="0"/>
    <n v="0"/>
    <n v="0"/>
    <n v="0"/>
    <n v="0"/>
    <n v="0"/>
    <n v="0"/>
    <n v="0"/>
    <n v="0"/>
    <n v="0"/>
    <n v="0"/>
  </r>
  <r>
    <x v="1"/>
    <s v="Inoperativo"/>
    <x v="1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n v="468"/>
    <n v="273"/>
    <n v="0"/>
    <n v="0"/>
    <n v="888"/>
    <n v="0"/>
    <n v="661"/>
    <n v="447"/>
    <n v="1536"/>
    <n v="408"/>
    <n v="0"/>
    <m/>
  </r>
  <r>
    <x v="1"/>
    <s v="Operativo"/>
    <x v="0"/>
    <x v="1"/>
    <n v="34"/>
    <n v="24"/>
    <n v="34"/>
    <n v="48"/>
    <n v="55"/>
    <n v="998"/>
    <n v="550"/>
    <n v="34"/>
    <n v="21"/>
    <n v="250"/>
    <n v="17"/>
    <n v="17"/>
  </r>
  <r>
    <x v="1"/>
    <s v="Operativo"/>
    <x v="0"/>
    <x v="1"/>
    <n v="0"/>
    <n v="0"/>
    <n v="220"/>
    <n v="220"/>
    <n v="0"/>
    <n v="0"/>
    <n v="0"/>
    <n v="0"/>
    <n v="0"/>
    <n v="0"/>
    <n v="0"/>
    <n v="0"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n v="120"/>
    <n v="0"/>
    <n v="712"/>
    <n v="0"/>
    <n v="150"/>
    <n v="100"/>
    <n v="140"/>
    <n v="2503"/>
    <n v="70"/>
    <n v="0"/>
    <n v="100"/>
    <n v="2168"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n v="323.5"/>
    <n v="54"/>
    <n v="879"/>
    <n v="64"/>
    <n v="0"/>
    <n v="0"/>
    <n v="2067"/>
    <n v="0"/>
    <n v="30"/>
    <n v="30"/>
    <n v="30"/>
    <n v="30"/>
  </r>
  <r>
    <x v="1"/>
    <s v="Operativo"/>
    <x v="0"/>
    <x v="1"/>
    <n v="126"/>
    <n v="2766"/>
    <n v="0"/>
    <n v="0"/>
    <n v="0"/>
    <n v="0"/>
    <n v="874"/>
    <n v="3131"/>
    <n v="576"/>
    <n v="119"/>
    <n v="0"/>
    <n v="2012"/>
  </r>
  <r>
    <x v="1"/>
    <s v="Operativo"/>
    <x v="0"/>
    <x v="1"/>
    <n v="0"/>
    <n v="312"/>
    <n v="360"/>
    <n v="36"/>
    <n v="144"/>
    <n v="0"/>
    <n v="0"/>
    <n v="357"/>
    <n v="176"/>
    <n v="0"/>
    <n v="561"/>
    <n v="223"/>
  </r>
  <r>
    <x v="1"/>
    <s v="Operativo"/>
    <x v="0"/>
    <x v="1"/>
    <n v="520"/>
    <n v="170"/>
    <n v="0"/>
    <n v="110"/>
    <n v="0"/>
    <n v="0"/>
    <n v="0"/>
    <n v="0"/>
    <n v="455"/>
    <n v="0"/>
    <n v="535"/>
    <n v="0"/>
  </r>
  <r>
    <x v="1"/>
    <s v="Operativo"/>
    <x v="0"/>
    <x v="1"/>
    <n v="1236"/>
    <n v="22"/>
    <n v="179"/>
    <n v="3173"/>
    <n v="611"/>
    <n v="0"/>
    <n v="0"/>
    <n v="290"/>
    <n v="0"/>
    <n v="3563"/>
    <n v="3563"/>
    <n v="0"/>
  </r>
  <r>
    <x v="1"/>
    <s v="Operativo"/>
    <x v="0"/>
    <x v="1"/>
    <n v="1090"/>
    <n v="630"/>
    <n v="530"/>
    <n v="750"/>
    <n v="555"/>
    <n v="1106"/>
    <n v="336"/>
    <n v="336"/>
    <n v="601"/>
    <n v="1280"/>
    <n v="650"/>
    <n v="360"/>
  </r>
  <r>
    <x v="1"/>
    <s v="Operativo"/>
    <x v="0"/>
    <x v="1"/>
    <n v="114"/>
    <n v="266"/>
    <n v="76"/>
    <m/>
    <m/>
    <n v="380"/>
    <m/>
    <n v="19"/>
    <m/>
    <n v="418"/>
    <n v="0"/>
    <n v="418"/>
  </r>
  <r>
    <x v="1"/>
    <s v="Operativo"/>
    <x v="0"/>
    <x v="1"/>
    <m/>
    <n v="0"/>
    <n v="304"/>
    <n v="38"/>
    <m/>
    <n v="646"/>
    <n v="228"/>
    <n v="57"/>
    <n v="9.24"/>
    <n v="874"/>
    <n v="456"/>
    <n v="874"/>
  </r>
  <r>
    <x v="1"/>
    <s v="Operativo"/>
    <x v="0"/>
    <x v="1"/>
    <n v="2500"/>
    <n v="4861"/>
    <n v="3147"/>
    <n v="942"/>
    <n v="4853"/>
    <n v="1828"/>
    <n v="10073"/>
    <n v="29947"/>
    <n v="33696"/>
    <n v="39721"/>
    <n v="45591"/>
    <n v="37002"/>
  </r>
  <r>
    <x v="1"/>
    <s v="Operativo"/>
    <x v="0"/>
    <x v="1"/>
    <n v="120"/>
    <n v="3040"/>
    <n v="0"/>
    <n v="3066"/>
    <n v="0"/>
    <n v="88"/>
    <n v="280"/>
    <n v="1020"/>
    <n v="49"/>
    <n v="0"/>
    <n v="783"/>
    <n v="567"/>
  </r>
  <r>
    <x v="1"/>
    <s v="Operativo"/>
    <x v="0"/>
    <x v="1"/>
    <n v="0"/>
    <n v="0"/>
    <n v="0"/>
    <n v="39"/>
    <n v="22"/>
    <n v="0"/>
    <n v="24"/>
    <n v="8"/>
    <n v="4"/>
    <n v="71"/>
    <n v="4"/>
    <n v="0"/>
  </r>
  <r>
    <x v="1"/>
    <s v="Inoperativo"/>
    <x v="0"/>
    <x v="1"/>
    <n v="0"/>
    <n v="0"/>
    <n v="0"/>
    <n v="0"/>
    <n v="0"/>
    <n v="0"/>
    <n v="0"/>
    <n v="0"/>
    <m/>
    <m/>
    <m/>
    <m/>
  </r>
  <r>
    <x v="1"/>
    <s v="Operativo"/>
    <x v="0"/>
    <x v="1"/>
    <n v="3786"/>
    <n v="6528"/>
    <n v="6044"/>
    <n v="6944"/>
    <n v="2967"/>
    <n v="2461"/>
    <n v="2392"/>
    <n v="2616"/>
    <n v="2548"/>
    <n v="2890"/>
    <n v="2313"/>
    <n v="1917.5"/>
  </r>
  <r>
    <x v="1"/>
    <s v="Operativo"/>
    <x v="0"/>
    <x v="1"/>
    <n v="10236"/>
    <n v="16880"/>
    <n v="19748"/>
    <n v="12257"/>
    <n v="14253"/>
    <n v="16250"/>
    <n v="19250"/>
    <n v="19268"/>
    <n v="12000"/>
    <n v="12600"/>
    <n v="12120"/>
    <n v="12140"/>
  </r>
  <r>
    <x v="1"/>
    <s v="Operativo"/>
    <x v="0"/>
    <x v="1"/>
    <m/>
    <m/>
    <m/>
    <m/>
    <m/>
    <m/>
    <m/>
    <m/>
    <n v="342"/>
    <m/>
    <m/>
    <m/>
  </r>
  <r>
    <x v="1"/>
    <s v="Inoperativo"/>
    <x v="1"/>
    <x v="1"/>
    <n v="0"/>
    <n v="0"/>
    <n v="0"/>
    <n v="0"/>
    <n v="0"/>
    <n v="0"/>
    <n v="0"/>
    <n v="0"/>
    <n v="0"/>
    <n v="0"/>
    <n v="0"/>
    <n v="0"/>
  </r>
  <r>
    <x v="1"/>
    <s v="Inoperativo"/>
    <x v="1"/>
    <x v="1"/>
    <n v="0"/>
    <n v="0"/>
    <n v="0"/>
    <n v="0"/>
    <n v="0"/>
    <n v="0"/>
    <n v="0"/>
    <m/>
    <n v="0"/>
    <n v="0"/>
    <n v="770"/>
    <n v="8720"/>
  </r>
  <r>
    <x v="1"/>
    <s v="Operativo"/>
    <x v="1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m/>
    <m/>
    <m/>
    <m/>
    <m/>
    <m/>
    <m/>
    <m/>
    <n v="114"/>
    <m/>
    <m/>
    <m/>
  </r>
  <r>
    <x v="1"/>
    <s v="Operativo"/>
    <x v="0"/>
    <x v="0"/>
    <n v="943686"/>
    <n v="864455"/>
    <n v="956230"/>
    <n v="931566"/>
    <n v="938787"/>
    <n v="898549"/>
    <n v="919701"/>
    <n v="937144"/>
    <n v="892461"/>
    <m/>
    <n v="848683"/>
    <n v="902853"/>
  </r>
  <r>
    <x v="1"/>
    <s v="Operativo"/>
    <x v="1"/>
    <x v="1"/>
    <n v="4969.62"/>
    <n v="0"/>
    <n v="671.08"/>
    <n v="37867.910000000003"/>
    <n v="35616.910000000003"/>
    <n v="145.31"/>
    <n v="58.12"/>
    <n v="457.07"/>
    <n v="1149.27"/>
    <n v="496.7"/>
    <n v="3011.89"/>
    <n v="1371.2"/>
  </r>
  <r>
    <x v="1"/>
    <s v="Operativo"/>
    <x v="0"/>
    <x v="1"/>
    <n v="4546"/>
    <n v="5297"/>
    <n v="67.62"/>
    <n v="5954"/>
    <n v="5533"/>
    <n v="5004"/>
    <n v="4315"/>
    <n v="4881"/>
    <n v="4457"/>
    <n v="5334"/>
    <n v="6353"/>
    <n v="4883"/>
  </r>
  <r>
    <x v="1"/>
    <s v="Operativo"/>
    <x v="0"/>
    <x v="1"/>
    <n v="35480"/>
    <n v="30380"/>
    <n v="33060"/>
    <n v="32470"/>
    <n v="344000"/>
    <n v="33887"/>
    <n v="29320"/>
    <n v="34665"/>
    <n v="34256"/>
    <n v="31755"/>
    <n v="36480"/>
    <n v="38597"/>
  </r>
  <r>
    <x v="2"/>
    <s v="Operativo"/>
    <x v="0"/>
    <x v="3"/>
    <n v="37731.64"/>
    <n v="36859.96"/>
    <n v="41836.120000000003"/>
    <n v="10537.27"/>
    <n v="21481.42"/>
    <n v="46400.65"/>
    <n v="18990.77"/>
    <n v="39147.4"/>
    <n v="40290.71"/>
    <n v="41324.910000000003"/>
    <n v="9501.32"/>
    <n v="37899.58"/>
  </r>
  <r>
    <x v="1"/>
    <s v="Operativo"/>
    <x v="1"/>
    <x v="1"/>
    <n v="1149.9000000000001"/>
    <n v="408.66"/>
    <n v="13174.23"/>
    <n v="2048.7600000000002"/>
    <n v="2758.31"/>
    <n v="6758.59"/>
    <n v="4473.66"/>
    <n v="4353.01"/>
    <n v="9663.8700000000008"/>
    <n v="11839.42"/>
    <n v="5309.27"/>
    <m/>
  </r>
  <r>
    <x v="1"/>
    <s v="Operativo"/>
    <x v="1"/>
    <x v="1"/>
    <m/>
    <m/>
    <m/>
    <m/>
    <m/>
    <m/>
    <m/>
    <m/>
    <m/>
    <n v="82.5"/>
    <m/>
    <m/>
  </r>
  <r>
    <x v="1"/>
    <s v="Operativo"/>
    <x v="0"/>
    <x v="1"/>
    <n v="0"/>
    <n v="0"/>
    <n v="0"/>
    <n v="178"/>
    <n v="0"/>
    <n v="0"/>
    <n v="0"/>
    <n v="0"/>
    <n v="122"/>
    <n v="31"/>
    <n v="0"/>
    <n v="0"/>
  </r>
  <r>
    <x v="2"/>
    <s v="Operativo"/>
    <x v="0"/>
    <x v="3"/>
    <n v="77334.820000000007"/>
    <n v="50660.4"/>
    <n v="62930.7"/>
    <n v="63131.7"/>
    <n v="29430.7"/>
    <n v="3447.5"/>
    <n v="32738.400000000001"/>
    <n v="57286.51"/>
    <n v="45595.66"/>
    <n v="61899.34"/>
    <n v="51534.39"/>
    <n v="34669"/>
  </r>
  <r>
    <x v="2"/>
    <s v="Operativo"/>
    <x v="0"/>
    <x v="4"/>
    <n v="13740"/>
    <n v="7516"/>
    <n v="6992"/>
    <n v="9518"/>
    <n v="3604"/>
    <n v="0"/>
    <n v="8971"/>
    <n v="12676"/>
    <n v="7660"/>
    <n v="10293"/>
    <n v="8848"/>
    <n v="8447"/>
  </r>
  <r>
    <x v="2"/>
    <s v="Operativo"/>
    <x v="0"/>
    <x v="1"/>
    <n v="12771"/>
    <n v="0"/>
    <n v="0"/>
    <n v="0"/>
    <n v="0"/>
    <n v="5662"/>
    <n v="10141"/>
    <m/>
    <n v="4522.6000000000004"/>
    <m/>
    <m/>
    <m/>
  </r>
  <r>
    <x v="2"/>
    <s v="Operativo"/>
    <x v="0"/>
    <x v="5"/>
    <n v="9594"/>
    <n v="6352"/>
    <n v="5466"/>
    <n v="2854"/>
    <n v="2014"/>
    <n v="0"/>
    <n v="4806"/>
    <n v="8364"/>
    <n v="5249"/>
    <n v="4781"/>
    <n v="3085"/>
    <n v="6938"/>
  </r>
  <r>
    <x v="2"/>
    <s v="Operativo"/>
    <x v="0"/>
    <x v="3"/>
    <n v="2273"/>
    <n v="448"/>
    <n v="188"/>
    <n v="169"/>
    <n v="324"/>
    <n v="365"/>
    <n v="147"/>
    <n v="73"/>
    <n v="2572"/>
    <n v="2001"/>
    <n v="635"/>
    <n v="2412"/>
  </r>
  <r>
    <x v="2"/>
    <s v="Operativo"/>
    <x v="0"/>
    <x v="3"/>
    <n v="149"/>
    <n v="2581"/>
    <n v="1711"/>
    <n v="247"/>
    <n v="402"/>
    <n v="1599"/>
    <n v="200"/>
    <n v="159"/>
    <n v="2697"/>
    <n v="2400"/>
    <n v="2195"/>
    <n v="555"/>
  </r>
  <r>
    <x v="2"/>
    <s v="Operativo"/>
    <x v="0"/>
    <x v="3"/>
    <n v="3980"/>
    <n v="5135"/>
    <n v="5055"/>
    <n v="5345"/>
    <n v="5187"/>
    <n v="4598"/>
    <n v="4823"/>
    <n v="5390"/>
    <n v="6112"/>
    <n v="5893"/>
    <n v="5241"/>
    <n v="5377"/>
  </r>
  <r>
    <x v="2"/>
    <s v="Operativo"/>
    <x v="0"/>
    <x v="3"/>
    <n v="3972"/>
    <n v="3363"/>
    <n v="5016"/>
    <n v="5317"/>
    <n v="5597"/>
    <n v="4588"/>
    <n v="5191"/>
    <n v="4646"/>
    <n v="1358"/>
    <n v="2861"/>
    <n v="5044"/>
    <n v="5275"/>
  </r>
  <r>
    <x v="2"/>
    <s v="Operativo"/>
    <x v="0"/>
    <x v="1"/>
    <n v="10045"/>
    <n v="580"/>
    <n v="4575"/>
    <n v="5675"/>
    <n v="4585"/>
    <n v="5155"/>
    <n v="6890"/>
    <n v="3125"/>
    <n v="2300"/>
    <n v="2060"/>
    <n v="2910"/>
    <n v="2515"/>
  </r>
  <r>
    <x v="1"/>
    <s v="Operativo"/>
    <x v="0"/>
    <x v="1"/>
    <n v="0"/>
    <n v="10"/>
    <n v="0"/>
    <n v="0"/>
    <n v="0"/>
    <n v="0"/>
    <n v="0"/>
    <n v="0"/>
    <n v="0"/>
    <n v="0"/>
    <n v="0"/>
    <n v="0"/>
  </r>
  <r>
    <x v="0"/>
    <s v="Operativo"/>
    <x v="1"/>
    <x v="0"/>
    <n v="2412663"/>
    <n v="2285242"/>
    <n v="2588383"/>
    <n v="2478738"/>
    <n v="2114283"/>
    <n v="2443800"/>
    <n v="2485028"/>
    <n v="2568548"/>
    <n v="2486094"/>
    <n v="2018438"/>
    <n v="2584976"/>
    <n v="2542335"/>
  </r>
  <r>
    <x v="1"/>
    <s v="Operativo"/>
    <x v="0"/>
    <x v="1"/>
    <n v="11630"/>
    <n v="4190"/>
    <n v="3320"/>
    <n v="4440"/>
    <n v="4400"/>
    <n v="4720"/>
    <n v="4280"/>
    <n v="4460"/>
    <n v="4720"/>
    <n v="4790"/>
    <n v="10150"/>
    <n v="6140"/>
  </r>
  <r>
    <x v="1"/>
    <s v="Operativo"/>
    <x v="1"/>
    <x v="1"/>
    <n v="373"/>
    <n v="138"/>
    <n v="193"/>
    <n v="201"/>
    <n v="77"/>
    <n v="509"/>
    <n v="264"/>
    <n v="128"/>
    <n v="100"/>
    <n v="136"/>
    <n v="58"/>
    <n v="101"/>
  </r>
  <r>
    <x v="1"/>
    <s v="Operativo"/>
    <x v="0"/>
    <x v="1"/>
    <n v="150"/>
    <n v="150"/>
    <n v="4721"/>
    <n v="1072"/>
    <n v="849"/>
    <n v="220"/>
    <n v="1440"/>
    <n v="1035"/>
    <n v="469"/>
    <n v="100"/>
    <n v="100"/>
    <n v="100"/>
  </r>
  <r>
    <x v="1"/>
    <s v="Operativo"/>
    <x v="0"/>
    <x v="1"/>
    <n v="1951"/>
    <n v="1739"/>
    <n v="2138"/>
    <n v="2145"/>
    <n v="1882"/>
    <n v="4853"/>
    <n v="5046"/>
    <n v="4938"/>
    <n v="3556"/>
    <n v="4240"/>
    <n v="3533"/>
    <n v="3201"/>
  </r>
  <r>
    <x v="1"/>
    <s v="Operativo"/>
    <x v="0"/>
    <x v="1"/>
    <n v="6468"/>
    <n v="6062"/>
    <n v="6327"/>
    <n v="5580"/>
    <n v="5086"/>
    <n v="5302"/>
    <n v="5166"/>
    <n v="5156"/>
    <n v="4812"/>
    <n v="5437"/>
    <n v="5270"/>
    <n v="4922"/>
  </r>
  <r>
    <x v="1"/>
    <s v="Operativo"/>
    <x v="0"/>
    <x v="1"/>
    <n v="10871"/>
    <n v="9394"/>
    <n v="10528"/>
    <n v="9759"/>
    <n v="9608"/>
    <n v="9047"/>
    <n v="9463"/>
    <n v="9316"/>
    <n v="9176"/>
    <n v="9727"/>
    <n v="10029"/>
    <n v="10494"/>
  </r>
  <r>
    <x v="1"/>
    <s v="Operativo"/>
    <x v="0"/>
    <x v="1"/>
    <n v="252"/>
    <n v="0"/>
    <n v="168"/>
    <n v="0"/>
    <n v="0"/>
    <n v="336"/>
    <n v="126"/>
    <n v="126"/>
    <n v="504"/>
    <n v="84"/>
    <n v="84"/>
    <n v="168"/>
  </r>
  <r>
    <x v="1"/>
    <s v="Operativo"/>
    <x v="0"/>
    <x v="1"/>
    <n v="4236"/>
    <n v="3904"/>
    <n v="4296"/>
    <n v="4143"/>
    <n v="4368"/>
    <n v="4265"/>
    <n v="4208"/>
    <n v="4471"/>
    <n v="4233"/>
    <n v="4804"/>
    <n v="4500"/>
    <n v="4655"/>
  </r>
  <r>
    <x v="1"/>
    <s v="Operativo"/>
    <x v="0"/>
    <x v="1"/>
    <n v="1122"/>
    <n v="757"/>
    <n v="1005"/>
    <n v="1009"/>
    <n v="1050"/>
    <n v="1618"/>
    <n v="1521"/>
    <n v="1455"/>
    <n v="1072"/>
    <n v="1079"/>
    <n v="751"/>
    <n v="521"/>
  </r>
  <r>
    <x v="1"/>
    <s v="Operativo"/>
    <x v="0"/>
    <x v="1"/>
    <n v="160"/>
    <n v="100"/>
    <m/>
    <m/>
    <n v="200"/>
    <m/>
    <m/>
    <m/>
    <m/>
    <m/>
    <m/>
    <m/>
  </r>
  <r>
    <x v="1"/>
    <s v="Operativo"/>
    <x v="0"/>
    <x v="1"/>
    <n v="125"/>
    <n v="136"/>
    <n v="19601"/>
    <n v="39"/>
    <n v="443"/>
    <n v="4887"/>
    <n v="169"/>
    <n v="332"/>
    <n v="5154"/>
    <n v="9952"/>
    <n v="2344"/>
    <n v="608"/>
  </r>
  <r>
    <x v="1"/>
    <s v="Operativo"/>
    <x v="0"/>
    <x v="1"/>
    <n v="10788.03"/>
    <n v="13933.39"/>
    <n v="15924.22"/>
    <n v="12706.55"/>
    <n v="15252.4"/>
    <n v="4650.1899999999996"/>
    <n v="1185.47"/>
    <n v="18798.98"/>
    <n v="14314.9"/>
    <n v="12099.98"/>
    <n v="13771.03"/>
    <n v="14281.22"/>
  </r>
  <r>
    <x v="1"/>
    <s v="Operativo"/>
    <x v="0"/>
    <x v="1"/>
    <n v="29580.97"/>
    <n v="15891.61"/>
    <n v="11881.78"/>
    <n v="6733.45"/>
    <n v="13122.6"/>
    <n v="30299.81"/>
    <n v="37844.53"/>
    <n v="24426.02"/>
    <n v="26708.1"/>
    <n v="24842.02"/>
    <n v="23170.97"/>
    <n v="23570.78"/>
  </r>
  <r>
    <x v="1"/>
    <s v="Operativo"/>
    <x v="0"/>
    <x v="1"/>
    <n v="0"/>
    <n v="2016"/>
    <n v="0"/>
    <n v="0"/>
    <n v="0"/>
    <n v="110"/>
    <n v="888"/>
    <n v="1200"/>
    <n v="0"/>
    <n v="0"/>
    <n v="150"/>
    <n v="0"/>
  </r>
  <r>
    <x v="1"/>
    <s v="Operativo"/>
    <x v="0"/>
    <x v="1"/>
    <m/>
    <n v="0"/>
    <n v="76"/>
    <n v="50"/>
    <n v="0"/>
    <n v="0"/>
    <n v="0"/>
    <m/>
    <n v="100"/>
    <n v="55"/>
    <n v="1096"/>
    <n v="0"/>
  </r>
  <r>
    <x v="1"/>
    <s v="Operativo"/>
    <x v="0"/>
    <x v="1"/>
    <n v="506"/>
    <n v="617"/>
    <n v="143"/>
    <n v="1056"/>
    <n v="1063"/>
    <n v="1498"/>
    <n v="675"/>
    <n v="523"/>
    <n v="242"/>
    <m/>
    <n v="315.89999999999998"/>
    <n v="0"/>
  </r>
  <r>
    <x v="1"/>
    <s v="Operativo"/>
    <x v="0"/>
    <x v="1"/>
    <n v="4770"/>
    <n v="6694"/>
    <n v="4020"/>
    <n v="5226"/>
    <n v="7200"/>
    <n v="7637"/>
    <n v="7489"/>
    <n v="5686"/>
    <n v="2637"/>
    <n v="1517"/>
    <n v="2183.1"/>
    <n v="3050"/>
  </r>
  <r>
    <x v="1"/>
    <s v="Operativo"/>
    <x v="0"/>
    <x v="1"/>
    <n v="6"/>
    <n v="0"/>
    <n v="0"/>
    <n v="0"/>
    <n v="0"/>
    <n v="50"/>
    <n v="0"/>
    <n v="0"/>
    <n v="0"/>
    <m/>
    <n v="72.900000000000006"/>
    <n v="0"/>
  </r>
  <r>
    <x v="1"/>
    <s v="Operativo"/>
    <x v="0"/>
    <x v="1"/>
    <n v="0"/>
    <n v="2224"/>
    <n v="0"/>
    <n v="0"/>
    <n v="39"/>
    <n v="183"/>
    <n v="0"/>
    <n v="0"/>
    <n v="0"/>
    <n v="485"/>
    <n v="354.3"/>
    <n v="0"/>
  </r>
  <r>
    <x v="1"/>
    <s v="Inoperativo"/>
    <x v="0"/>
    <x v="1"/>
    <n v="0"/>
    <n v="0"/>
    <n v="0"/>
    <n v="0"/>
    <n v="0"/>
    <n v="0"/>
    <n v="0"/>
    <n v="0"/>
    <n v="0"/>
    <m/>
    <n v="0"/>
    <n v="0"/>
  </r>
  <r>
    <x v="1"/>
    <s v="Operativo"/>
    <x v="0"/>
    <x v="1"/>
    <n v="0"/>
    <n v="0"/>
    <n v="802"/>
    <n v="1071"/>
    <n v="839"/>
    <n v="324"/>
    <n v="82"/>
    <n v="553"/>
    <n v="311"/>
    <m/>
    <n v="479.3"/>
    <n v="0"/>
  </r>
  <r>
    <x v="1"/>
    <s v="Operativo"/>
    <x v="0"/>
    <x v="1"/>
    <n v="0"/>
    <n v="0"/>
    <n v="85"/>
    <n v="0"/>
    <n v="133"/>
    <n v="0"/>
    <n v="0"/>
    <n v="0"/>
    <n v="237"/>
    <m/>
    <n v="224.7"/>
    <n v="0"/>
  </r>
  <r>
    <x v="1"/>
    <s v="Operativo"/>
    <x v="1"/>
    <x v="1"/>
    <n v="2.5"/>
    <m/>
    <m/>
    <n v="0"/>
    <m/>
    <n v="750"/>
    <m/>
    <m/>
    <n v="2844"/>
    <n v="0"/>
    <n v="9"/>
    <n v="0"/>
  </r>
  <r>
    <x v="1"/>
    <s v="Operativo"/>
    <x v="1"/>
    <x v="0"/>
    <n v="665286.42000000004"/>
    <n v="571142"/>
    <n v="631251"/>
    <n v="605786"/>
    <n v="625301"/>
    <n v="584428"/>
    <n v="634137"/>
    <n v="633809"/>
    <n v="151324"/>
    <n v="641664"/>
    <n v="628015"/>
    <n v="651866"/>
  </r>
  <r>
    <x v="1"/>
    <s v="Operativo"/>
    <x v="1"/>
    <x v="1"/>
    <n v="45"/>
    <n v="20"/>
    <n v="456"/>
    <n v="100"/>
    <n v="205"/>
    <n v="100"/>
    <n v="70"/>
    <n v="70"/>
    <n v="110"/>
    <n v="110"/>
    <n v="800"/>
    <n v="340"/>
  </r>
  <r>
    <x v="1"/>
    <s v="Operativo"/>
    <x v="1"/>
    <x v="1"/>
    <n v="8216.66"/>
    <n v="7938"/>
    <n v="9414"/>
    <n v="8459"/>
    <n v="10466"/>
    <n v="8588"/>
    <n v="7963"/>
    <n v="7458"/>
    <n v="9301"/>
    <n v="7173"/>
    <n v="7559"/>
    <n v="7486"/>
  </r>
  <r>
    <x v="1"/>
    <s v="Operativo"/>
    <x v="0"/>
    <x v="1"/>
    <n v="160"/>
    <n v="3305"/>
    <n v="2503"/>
    <n v="190"/>
    <n v="505"/>
    <n v="544"/>
    <n v="0"/>
    <n v="340"/>
    <n v="0"/>
    <n v="1908"/>
    <n v="988"/>
    <n v="442"/>
  </r>
  <r>
    <x v="1"/>
    <s v="Operativo"/>
    <x v="0"/>
    <x v="1"/>
    <n v="240"/>
    <n v="925"/>
    <n v="660"/>
    <n v="80"/>
    <n v="130"/>
    <n v="170"/>
    <n v="0"/>
    <n v="120"/>
    <n v="301"/>
    <n v="0"/>
    <n v="0"/>
    <n v="0"/>
  </r>
  <r>
    <x v="1"/>
    <s v="Operativo"/>
    <x v="0"/>
    <x v="1"/>
    <n v="930"/>
    <n v="840"/>
    <n v="930"/>
    <n v="870"/>
    <n v="870"/>
    <n v="930"/>
    <n v="930"/>
    <n v="870"/>
    <n v="900"/>
    <n v="930"/>
    <n v="900"/>
    <m/>
  </r>
  <r>
    <x v="1"/>
    <s v="Operativo"/>
    <x v="1"/>
    <x v="1"/>
    <m/>
    <m/>
    <m/>
    <m/>
    <m/>
    <m/>
    <m/>
    <m/>
    <n v="421690"/>
    <n v="761765.07"/>
    <n v="720117.07"/>
    <n v="730085.29"/>
  </r>
  <r>
    <x v="1"/>
    <s v="Operativo"/>
    <x v="1"/>
    <x v="0"/>
    <m/>
    <m/>
    <m/>
    <m/>
    <m/>
    <m/>
    <m/>
    <m/>
    <n v="238622.58"/>
    <n v="492620.29"/>
    <n v="462612.56"/>
    <n v="494304.16"/>
  </r>
  <r>
    <x v="1"/>
    <s v="Operativo"/>
    <x v="1"/>
    <x v="1"/>
    <m/>
    <m/>
    <m/>
    <m/>
    <m/>
    <m/>
    <m/>
    <m/>
    <n v="10471"/>
    <n v="7280"/>
    <n v="5651"/>
    <n v="9409.9699999999993"/>
  </r>
  <r>
    <x v="1"/>
    <s v="Operativo"/>
    <x v="1"/>
    <x v="2"/>
    <m/>
    <m/>
    <m/>
    <m/>
    <m/>
    <m/>
    <m/>
    <m/>
    <n v="18296"/>
    <n v="91009"/>
    <n v="83383"/>
    <n v="70122.89"/>
  </r>
  <r>
    <x v="1"/>
    <s v="Operativo"/>
    <x v="1"/>
    <x v="1"/>
    <m/>
    <m/>
    <m/>
    <m/>
    <m/>
    <m/>
    <m/>
    <m/>
    <n v="0"/>
    <n v="0"/>
    <n v="0"/>
    <n v="0"/>
  </r>
  <r>
    <x v="1"/>
    <s v="Operativo"/>
    <x v="1"/>
    <x v="2"/>
    <m/>
    <m/>
    <m/>
    <m/>
    <m/>
    <m/>
    <m/>
    <m/>
    <n v="550863.62"/>
    <n v="1114891.03"/>
    <n v="1045763.88"/>
    <n v="1076220.8799999999"/>
  </r>
  <r>
    <x v="0"/>
    <s v="Inoperativo"/>
    <x v="0"/>
    <x v="0"/>
    <n v="0"/>
    <n v="0"/>
    <n v="0"/>
    <n v="0"/>
    <n v="0"/>
    <n v="0"/>
    <n v="0"/>
    <n v="0"/>
    <n v="0"/>
    <n v="0"/>
    <n v="0"/>
    <n v="0"/>
  </r>
  <r>
    <x v="0"/>
    <s v="Operativo"/>
    <x v="0"/>
    <x v="0"/>
    <n v="7946750"/>
    <n v="7484283"/>
    <n v="6952105"/>
    <n v="8020345"/>
    <n v="5881165"/>
    <n v="6456405"/>
    <n v="5834262"/>
    <n v="2777458"/>
    <n v="3732658"/>
    <n v="4753844"/>
    <n v="5200345"/>
    <n v="7095573"/>
  </r>
  <r>
    <x v="1"/>
    <s v="Operativo"/>
    <x v="0"/>
    <x v="1"/>
    <n v="993"/>
    <n v="799"/>
    <n v="846"/>
    <n v="766"/>
    <n v="898"/>
    <n v="861"/>
    <n v="761"/>
    <m/>
    <m/>
    <m/>
    <m/>
    <m/>
  </r>
  <r>
    <x v="1"/>
    <s v="Operativo"/>
    <x v="0"/>
    <x v="1"/>
    <n v="0"/>
    <n v="0"/>
    <n v="0"/>
    <n v="5580"/>
    <n v="7010"/>
    <n v="1255"/>
    <n v="1810"/>
    <m/>
    <m/>
    <m/>
    <m/>
    <m/>
  </r>
  <r>
    <x v="1"/>
    <s v="Operativo"/>
    <x v="0"/>
    <x v="1"/>
    <n v="60"/>
    <n v="60"/>
    <n v="100"/>
    <n v="35141"/>
    <n v="80"/>
    <n v="60"/>
    <n v="60"/>
    <m/>
    <m/>
    <m/>
    <m/>
    <m/>
  </r>
  <r>
    <x v="1"/>
    <s v="Operativo"/>
    <x v="0"/>
    <x v="1"/>
    <n v="0"/>
    <n v="122"/>
    <n v="539"/>
    <n v="3023"/>
    <n v="371"/>
    <n v="274"/>
    <n v="57"/>
    <m/>
    <m/>
    <m/>
    <m/>
    <m/>
  </r>
  <r>
    <x v="1"/>
    <s v="Operativo"/>
    <x v="0"/>
    <x v="1"/>
    <n v="0"/>
    <n v="0"/>
    <n v="0"/>
    <n v="1644.39"/>
    <n v="0"/>
    <n v="0"/>
    <n v="0"/>
    <m/>
    <m/>
    <m/>
    <m/>
    <m/>
  </r>
  <r>
    <x v="1"/>
    <s v="Inoperativo"/>
    <x v="0"/>
    <x v="1"/>
    <n v="0"/>
    <n v="0"/>
    <n v="0"/>
    <n v="0"/>
    <n v="0"/>
    <n v="0"/>
    <n v="0"/>
    <m/>
    <m/>
    <m/>
    <m/>
    <m/>
  </r>
  <r>
    <x v="1"/>
    <s v="Operativo"/>
    <x v="0"/>
    <x v="1"/>
    <n v="0"/>
    <n v="0"/>
    <n v="240"/>
    <n v="6037"/>
    <n v="3390"/>
    <n v="350"/>
    <n v="230"/>
    <m/>
    <m/>
    <m/>
    <m/>
    <m/>
  </r>
  <r>
    <x v="1"/>
    <s v="Operativo"/>
    <x v="0"/>
    <x v="1"/>
    <n v="11888"/>
    <n v="9500"/>
    <n v="10672"/>
    <n v="11509"/>
    <n v="9331"/>
    <n v="10979"/>
    <n v="10103"/>
    <n v="11202"/>
    <n v="6907"/>
    <n v="10402"/>
    <n v="9639"/>
    <n v="10801"/>
  </r>
  <r>
    <x v="1"/>
    <s v="Operativo"/>
    <x v="0"/>
    <x v="1"/>
    <n v="9639"/>
    <n v="9360"/>
    <n v="10645"/>
    <n v="9099"/>
    <n v="8262"/>
    <n v="8930"/>
    <n v="8840"/>
    <n v="9208"/>
    <n v="9730"/>
    <n v="10656"/>
    <n v="10221"/>
    <n v="10032"/>
  </r>
  <r>
    <x v="1"/>
    <s v="Operativo"/>
    <x v="0"/>
    <x v="1"/>
    <n v="15327"/>
    <n v="13869"/>
    <n v="14061"/>
    <n v="15775"/>
    <n v="16660"/>
    <n v="15295"/>
    <n v="15032"/>
    <n v="14344"/>
    <n v="13152"/>
    <n v="12993"/>
    <n v="16959"/>
    <n v="14957"/>
  </r>
  <r>
    <x v="1"/>
    <s v="Operativo"/>
    <x v="0"/>
    <x v="1"/>
    <n v="15726"/>
    <n v="12478"/>
    <n v="12049"/>
    <n v="14573"/>
    <n v="15694"/>
    <n v="12685"/>
    <n v="14439"/>
    <n v="13060"/>
    <n v="15434"/>
    <n v="10745"/>
    <n v="14963"/>
    <n v="12463"/>
  </r>
  <r>
    <x v="1"/>
    <s v="Operativo"/>
    <x v="0"/>
    <x v="1"/>
    <n v="4355"/>
    <n v="4141"/>
    <n v="4303"/>
    <n v="4377"/>
    <n v="4293"/>
    <n v="3824"/>
    <n v="4443"/>
    <n v="4476"/>
    <n v="4419"/>
    <n v="3883"/>
    <n v="4626"/>
    <n v="3776"/>
  </r>
  <r>
    <x v="1"/>
    <s v="Operativo"/>
    <x v="0"/>
    <x v="1"/>
    <n v="41"/>
    <n v="49"/>
    <n v="197"/>
    <n v="19"/>
    <n v="0"/>
    <n v="1139"/>
    <n v="107"/>
    <n v="58"/>
    <n v="557"/>
    <n v="394"/>
    <n v="1574"/>
    <n v="1332"/>
  </r>
  <r>
    <x v="1"/>
    <s v="Operativo"/>
    <x v="0"/>
    <x v="1"/>
    <n v="6110"/>
    <n v="5627"/>
    <n v="6093"/>
    <n v="6045"/>
    <n v="6313"/>
    <n v="5289"/>
    <n v="5688"/>
    <n v="6403"/>
    <n v="6300"/>
    <n v="4316"/>
    <n v="5187"/>
    <n v="4350"/>
  </r>
  <r>
    <x v="1"/>
    <s v="Operativo"/>
    <x v="0"/>
    <x v="1"/>
    <n v="6971"/>
    <n v="6139"/>
    <n v="6963"/>
    <n v="6953"/>
    <n v="7257"/>
    <n v="13534"/>
    <n v="7898"/>
    <n v="8582"/>
    <n v="9969"/>
    <n v="6999"/>
    <n v="7070"/>
    <n v="8582"/>
  </r>
  <r>
    <x v="1"/>
    <s v="Operativo"/>
    <x v="0"/>
    <x v="1"/>
    <n v="3005"/>
    <n v="2655"/>
    <n v="2924"/>
    <n v="2793"/>
    <n v="2912"/>
    <n v="2841"/>
    <n v="2924"/>
    <n v="2998"/>
    <n v="3242"/>
    <n v="3109"/>
    <n v="2920"/>
    <n v="3018"/>
  </r>
  <r>
    <x v="1"/>
    <s v="Operativo"/>
    <x v="0"/>
    <x v="1"/>
    <n v="41009.64"/>
    <n v="36929.760000000002"/>
    <n v="40862.639999999999"/>
    <n v="38964.239999999998"/>
    <n v="42742.14"/>
    <n v="35573.58"/>
    <n v="41788.32"/>
    <n v="41373.360000000001"/>
    <n v="40616.1"/>
    <n v="39876.06"/>
    <n v="44863.98"/>
    <n v="49386.54"/>
  </r>
  <r>
    <x v="1"/>
    <s v="Operativo"/>
    <x v="0"/>
    <x v="1"/>
    <n v="238327"/>
    <n v="155644"/>
    <n v="189581"/>
    <n v="189821"/>
    <n v="13002"/>
    <n v="142710"/>
    <n v="165595"/>
    <n v="124635"/>
    <n v="98407"/>
    <n v="119706"/>
    <n v="124274"/>
    <n v="122031"/>
  </r>
  <r>
    <x v="1"/>
    <s v="Operativo"/>
    <x v="0"/>
    <x v="0"/>
    <n v="156449"/>
    <n v="0"/>
    <n v="129988"/>
    <n v="106707"/>
    <n v="11327"/>
    <n v="97528"/>
    <n v="119037"/>
    <m/>
    <n v="73952"/>
    <n v="55727"/>
    <n v="39190"/>
    <n v="47386"/>
  </r>
  <r>
    <x v="1"/>
    <s v="Operativo"/>
    <x v="0"/>
    <x v="1"/>
    <n v="0"/>
    <n v="0"/>
    <n v="0"/>
    <n v="0"/>
    <n v="198"/>
    <n v="84"/>
    <n v="185"/>
    <n v="257"/>
    <m/>
    <n v="0"/>
    <n v="0"/>
    <n v="0"/>
  </r>
  <r>
    <x v="1"/>
    <s v="Operativo"/>
    <x v="0"/>
    <x v="0"/>
    <n v="0"/>
    <n v="0"/>
    <n v="0"/>
    <n v="0"/>
    <n v="0"/>
    <n v="0"/>
    <m/>
    <m/>
    <m/>
    <n v="0"/>
    <m/>
    <m/>
  </r>
  <r>
    <x v="1"/>
    <s v="Operativo"/>
    <x v="0"/>
    <x v="1"/>
    <n v="98179"/>
    <n v="85992"/>
    <n v="93796"/>
    <n v="96480"/>
    <n v="98397"/>
    <n v="93946"/>
    <n v="97903"/>
    <n v="88065"/>
    <n v="59262"/>
    <n v="61204"/>
    <n v="57762"/>
    <n v="61555"/>
  </r>
  <r>
    <x v="1"/>
    <s v="Operativo"/>
    <x v="0"/>
    <x v="0"/>
    <n v="0"/>
    <n v="0"/>
    <n v="0"/>
    <n v="0"/>
    <n v="0"/>
    <n v="0"/>
    <m/>
    <m/>
    <m/>
    <m/>
    <m/>
    <m/>
  </r>
  <r>
    <x v="1"/>
    <s v="Operativo"/>
    <x v="0"/>
    <x v="1"/>
    <n v="75524"/>
    <n v="68911"/>
    <n v="73030"/>
    <n v="70861"/>
    <n v="70626"/>
    <n v="69721"/>
    <n v="887271"/>
    <n v="64733"/>
    <n v="54065"/>
    <n v="70975"/>
    <n v="70241"/>
    <n v="68940"/>
  </r>
  <r>
    <x v="1"/>
    <s v="Operativo"/>
    <x v="0"/>
    <x v="0"/>
    <n v="0"/>
    <n v="0"/>
    <n v="0"/>
    <n v="0"/>
    <n v="0"/>
    <n v="0"/>
    <m/>
    <m/>
    <m/>
    <m/>
    <m/>
    <m/>
  </r>
  <r>
    <x v="1"/>
    <s v="Operativo"/>
    <x v="0"/>
    <x v="1"/>
    <n v="2309"/>
    <n v="39"/>
    <n v="776"/>
    <n v="0"/>
    <n v="346"/>
    <n v="155"/>
    <n v="599"/>
    <n v="4295"/>
    <n v="2442"/>
    <n v="80"/>
    <n v="102"/>
    <n v="0"/>
  </r>
  <r>
    <x v="1"/>
    <s v="Operativo"/>
    <x v="0"/>
    <x v="0"/>
    <n v="0"/>
    <n v="0"/>
    <n v="0"/>
    <n v="0"/>
    <n v="0"/>
    <n v="0"/>
    <m/>
    <m/>
    <m/>
    <m/>
    <m/>
    <m/>
  </r>
  <r>
    <x v="1"/>
    <s v="Operativo"/>
    <x v="0"/>
    <x v="1"/>
    <n v="6206"/>
    <n v="4319"/>
    <n v="6481"/>
    <n v="5947"/>
    <n v="511"/>
    <n v="3109"/>
    <n v="2932"/>
    <n v="3146"/>
    <n v="2695"/>
    <n v="5014"/>
    <n v="5841"/>
    <n v="4174"/>
  </r>
  <r>
    <x v="1"/>
    <s v="Operativo"/>
    <x v="0"/>
    <x v="0"/>
    <n v="0"/>
    <n v="0"/>
    <n v="0"/>
    <n v="0"/>
    <n v="0"/>
    <n v="0"/>
    <m/>
    <m/>
    <m/>
    <m/>
    <m/>
    <m/>
  </r>
  <r>
    <x v="1"/>
    <s v="Operativo"/>
    <x v="0"/>
    <x v="1"/>
    <n v="626136"/>
    <n v="430664"/>
    <n v="494106"/>
    <n v="497797"/>
    <n v="501972"/>
    <n v="450662"/>
    <n v="514679"/>
    <n v="500897"/>
    <n v="372736"/>
    <n v="558809"/>
    <n v="577824"/>
    <n v="699894"/>
  </r>
  <r>
    <x v="1"/>
    <s v="Operativo"/>
    <x v="0"/>
    <x v="0"/>
    <n v="1145938"/>
    <n v="1029706"/>
    <n v="1210057"/>
    <n v="1210057"/>
    <n v="1193044"/>
    <n v="1255148"/>
    <n v="1155829"/>
    <n v="1092158"/>
    <n v="741262"/>
    <n v="853693"/>
    <n v="811138"/>
    <n v="824595"/>
  </r>
  <r>
    <x v="1"/>
    <s v="Operativo"/>
    <x v="0"/>
    <x v="1"/>
    <m/>
    <m/>
    <m/>
    <m/>
    <n v="0"/>
    <m/>
    <m/>
    <m/>
    <m/>
    <m/>
    <m/>
    <m/>
  </r>
  <r>
    <x v="1"/>
    <s v="Operativo"/>
    <x v="0"/>
    <x v="0"/>
    <n v="0"/>
    <n v="0"/>
    <n v="0"/>
    <n v="0"/>
    <m/>
    <n v="0"/>
    <m/>
    <m/>
    <m/>
    <n v="0"/>
    <m/>
    <m/>
  </r>
  <r>
    <x v="1"/>
    <s v="Operativo"/>
    <x v="0"/>
    <x v="2"/>
    <n v="602670"/>
    <n v="562182"/>
    <n v="635248"/>
    <n v="616222"/>
    <n v="634572"/>
    <n v="624880"/>
    <n v="612871"/>
    <n v="630851"/>
    <n v="449933"/>
    <m/>
    <n v="581919"/>
    <n v="493758"/>
  </r>
  <r>
    <x v="1"/>
    <s v="Operativo"/>
    <x v="0"/>
    <x v="6"/>
    <m/>
    <m/>
    <m/>
    <m/>
    <m/>
    <m/>
    <m/>
    <m/>
    <m/>
    <n v="628204"/>
    <m/>
    <m/>
  </r>
  <r>
    <x v="1"/>
    <s v="Operativo"/>
    <x v="0"/>
    <x v="1"/>
    <n v="8673.9699999999993"/>
    <n v="6756"/>
    <n v="71189"/>
    <n v="82384.179999999993"/>
    <n v="287776.71999999997"/>
    <n v="9539.74"/>
    <n v="119351.35"/>
    <m/>
    <m/>
    <m/>
    <m/>
    <m/>
  </r>
  <r>
    <x v="1"/>
    <s v="Operativo"/>
    <x v="0"/>
    <x v="2"/>
    <n v="381736.13"/>
    <n v="264378.78000000003"/>
    <n v="382829"/>
    <n v="186268.18"/>
    <n v="192831.6"/>
    <n v="196510.05"/>
    <n v="190283.92"/>
    <m/>
    <m/>
    <m/>
    <m/>
    <m/>
  </r>
  <r>
    <x v="1"/>
    <s v="Operativo"/>
    <x v="0"/>
    <x v="1"/>
    <n v="0"/>
    <n v="0"/>
    <n v="0"/>
    <n v="0"/>
    <n v="0"/>
    <n v="0"/>
    <n v="0"/>
    <m/>
    <m/>
    <m/>
    <m/>
    <m/>
  </r>
  <r>
    <x v="1"/>
    <s v="Operativo"/>
    <x v="0"/>
    <x v="2"/>
    <n v="980814.27"/>
    <n v="785212.3"/>
    <n v="738194.18"/>
    <n v="988769.81"/>
    <n v="775606.91"/>
    <n v="1029202.75"/>
    <n v="807454.51"/>
    <m/>
    <m/>
    <m/>
    <m/>
    <m/>
  </r>
  <r>
    <x v="1"/>
    <s v="Operativo"/>
    <x v="0"/>
    <x v="1"/>
    <n v="1033451.71"/>
    <n v="683682.5"/>
    <n v="950628.71"/>
    <n v="810054.07"/>
    <n v="870817.79"/>
    <n v="777037.57"/>
    <n v="822458.71"/>
    <m/>
    <m/>
    <m/>
    <m/>
    <m/>
  </r>
  <r>
    <x v="1"/>
    <s v="Operativo"/>
    <x v="0"/>
    <x v="0"/>
    <n v="543976.36"/>
    <n v="486664.34"/>
    <n v="464773.44"/>
    <n v="547101.04"/>
    <n v="565980"/>
    <n v="520608.21"/>
    <n v="462185.18"/>
    <m/>
    <m/>
    <m/>
    <m/>
    <m/>
  </r>
  <r>
    <x v="1"/>
    <s v="Operativo"/>
    <x v="0"/>
    <x v="1"/>
    <n v="376"/>
    <n v="395"/>
    <n v="486"/>
    <n v="470"/>
    <n v="66"/>
    <n v="261"/>
    <n v="450"/>
    <n v="348"/>
    <n v="300"/>
    <n v="376"/>
    <n v="626"/>
    <n v="681"/>
  </r>
  <r>
    <x v="1"/>
    <s v="Operativo"/>
    <x v="0"/>
    <x v="0"/>
    <n v="0"/>
    <n v="0"/>
    <n v="0"/>
    <n v="0"/>
    <n v="0"/>
    <n v="0"/>
    <m/>
    <m/>
    <m/>
    <m/>
    <m/>
    <m/>
  </r>
  <r>
    <x v="0"/>
    <s v="Operativo"/>
    <x v="0"/>
    <x v="1"/>
    <m/>
    <m/>
    <n v="1887.77"/>
    <n v="1090.45"/>
    <n v="11081.45"/>
    <n v="466.2"/>
    <m/>
    <n v="11087.71"/>
    <n v="29138.55"/>
    <n v="504"/>
    <m/>
    <n v="1089.73"/>
  </r>
  <r>
    <x v="0"/>
    <s v="Operativo"/>
    <x v="0"/>
    <x v="0"/>
    <n v="3582748.35"/>
    <n v="3339593.71"/>
    <n v="3509051.64"/>
    <n v="3082158.13"/>
    <n v="2906226.86"/>
    <n v="3284368.56"/>
    <n v="3213218.91"/>
    <n v="2758122.05"/>
    <n v="2893015.75"/>
    <n v="3385479.24"/>
    <n v="3153030.61"/>
    <n v="3501090.58"/>
  </r>
  <r>
    <x v="0"/>
    <s v="Operativo"/>
    <x v="0"/>
    <x v="0"/>
    <n v="4606853.46"/>
    <n v="4330480.76"/>
    <n v="4672397.6100000003"/>
    <n v="0"/>
    <n v="4181952.32"/>
    <n v="4572817.03"/>
    <n v="4554047.83"/>
    <n v="3387345.05"/>
    <n v="3346371.89"/>
    <n v="4789659.9800000004"/>
    <n v="4543397.5"/>
    <n v="4752736.3899999997"/>
  </r>
  <r>
    <x v="1"/>
    <s v="Operativo"/>
    <x v="1"/>
    <x v="1"/>
    <n v="0"/>
    <n v="0"/>
    <n v="0"/>
    <n v="0"/>
    <n v="0"/>
    <n v="0"/>
    <n v="0"/>
    <n v="0"/>
    <n v="0"/>
    <n v="0"/>
    <n v="0"/>
    <n v="0"/>
  </r>
  <r>
    <x v="2"/>
    <s v="Operativo"/>
    <x v="1"/>
    <x v="1"/>
    <n v="0"/>
    <m/>
    <m/>
    <m/>
    <m/>
    <m/>
    <m/>
    <m/>
    <m/>
    <m/>
    <m/>
    <m/>
  </r>
  <r>
    <x v="2"/>
    <s v="Operativo"/>
    <x v="1"/>
    <x v="5"/>
    <m/>
    <m/>
    <n v="0"/>
    <n v="0"/>
    <n v="0"/>
    <n v="0"/>
    <n v="0"/>
    <n v="0"/>
    <n v="0"/>
    <n v="0"/>
    <n v="0"/>
    <n v="0"/>
  </r>
  <r>
    <x v="0"/>
    <s v="Operativo"/>
    <x v="1"/>
    <x v="1"/>
    <n v="0"/>
    <n v="0"/>
    <n v="0"/>
    <n v="0"/>
    <n v="691"/>
    <n v="331.2"/>
    <n v="397"/>
    <m/>
    <m/>
    <m/>
    <n v="9749"/>
    <n v="290"/>
  </r>
  <r>
    <x v="0"/>
    <s v="Operativo"/>
    <x v="1"/>
    <x v="0"/>
    <n v="2484684.9"/>
    <n v="2280547.5"/>
    <n v="2588106"/>
    <n v="2527110"/>
    <n v="2369193"/>
    <n v="2315924.2000000002"/>
    <n v="1144304"/>
    <m/>
    <m/>
    <n v="0"/>
    <n v="98245"/>
    <n v="2513868.2999999998"/>
  </r>
  <r>
    <x v="1"/>
    <s v="Operativo"/>
    <x v="0"/>
    <x v="0"/>
    <n v="132396.4"/>
    <n v="135964.22"/>
    <n v="136734.75"/>
    <n v="128135.23"/>
    <n v="115739.29"/>
    <n v="104591.89"/>
    <n v="103238.74"/>
    <n v="102772.06"/>
    <n v="104190.77"/>
    <n v="106460.4"/>
    <n v="107690.36"/>
    <n v="121658.32"/>
  </r>
  <r>
    <x v="1"/>
    <s v="Operativo"/>
    <x v="1"/>
    <x v="1"/>
    <m/>
    <n v="0"/>
    <n v="0"/>
    <n v="0"/>
    <n v="0"/>
    <n v="0"/>
    <n v="0"/>
    <n v="0"/>
    <m/>
    <m/>
    <m/>
    <m/>
  </r>
  <r>
    <x v="0"/>
    <s v="Operativo"/>
    <x v="1"/>
    <x v="1"/>
    <m/>
    <n v="0"/>
    <n v="0"/>
    <n v="0"/>
    <n v="0"/>
    <n v="0"/>
    <n v="0"/>
    <n v="0"/>
    <m/>
    <m/>
    <m/>
    <m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1"/>
    <x v="1"/>
    <n v="0"/>
    <n v="0"/>
    <n v="0"/>
    <n v="0"/>
    <n v="0"/>
    <n v="0"/>
    <n v="0"/>
    <n v="0"/>
    <n v="0"/>
    <n v="0"/>
    <n v="250"/>
    <n v="0"/>
  </r>
  <r>
    <x v="1"/>
    <s v="Operativo"/>
    <x v="1"/>
    <x v="1"/>
    <n v="42"/>
    <n v="103"/>
    <n v="573"/>
    <n v="21"/>
    <n v="534"/>
    <n v="37"/>
    <n v="827"/>
    <n v="526"/>
    <n v="49"/>
    <n v="1470"/>
    <n v="2031"/>
    <n v="1186"/>
  </r>
  <r>
    <x v="1"/>
    <s v="Operativo"/>
    <x v="1"/>
    <x v="1"/>
    <m/>
    <m/>
    <m/>
    <m/>
    <m/>
    <m/>
    <m/>
    <m/>
    <m/>
    <m/>
    <n v="1227"/>
    <n v="1014"/>
  </r>
  <r>
    <x v="1"/>
    <s v="Operativo"/>
    <x v="0"/>
    <x v="1"/>
    <m/>
    <m/>
    <m/>
    <n v="666"/>
    <n v="112"/>
    <m/>
    <m/>
    <m/>
    <m/>
    <m/>
    <m/>
    <m/>
  </r>
  <r>
    <x v="1"/>
    <s v="Operativo"/>
    <x v="1"/>
    <x v="1"/>
    <m/>
    <m/>
    <m/>
    <m/>
    <m/>
    <n v="9960"/>
    <m/>
    <m/>
    <m/>
    <m/>
    <m/>
    <m/>
  </r>
  <r>
    <x v="1"/>
    <s v="Operativo"/>
    <x v="0"/>
    <x v="1"/>
    <m/>
    <m/>
    <n v="1546"/>
    <n v="872"/>
    <n v="7171"/>
    <m/>
    <m/>
    <m/>
    <m/>
    <m/>
    <m/>
    <m/>
  </r>
  <r>
    <x v="1"/>
    <s v="Operativo"/>
    <x v="1"/>
    <x v="1"/>
    <m/>
    <m/>
    <m/>
    <m/>
    <m/>
    <m/>
    <m/>
    <m/>
    <n v="0"/>
    <n v="397"/>
    <n v="987.52"/>
    <n v="10709.09"/>
  </r>
  <r>
    <x v="1"/>
    <s v="Operativo"/>
    <x v="0"/>
    <x v="1"/>
    <n v="32.5"/>
    <n v="25.74"/>
    <m/>
    <n v="46052.78"/>
    <n v="50"/>
    <m/>
    <m/>
    <m/>
    <m/>
    <m/>
    <m/>
    <m/>
  </r>
  <r>
    <x v="1"/>
    <s v="Operativo"/>
    <x v="0"/>
    <x v="1"/>
    <m/>
    <m/>
    <m/>
    <n v="7292"/>
    <n v="356.8"/>
    <m/>
    <m/>
    <m/>
    <m/>
    <m/>
    <m/>
    <m/>
  </r>
  <r>
    <x v="1"/>
    <s v="Operativo"/>
    <x v="1"/>
    <x v="1"/>
    <m/>
    <m/>
    <m/>
    <m/>
    <m/>
    <n v="425"/>
    <n v="5737.5"/>
    <n v="738.53"/>
    <m/>
    <m/>
    <m/>
    <n v="120"/>
  </r>
  <r>
    <x v="1"/>
    <s v="Operativo"/>
    <x v="0"/>
    <x v="1"/>
    <m/>
    <m/>
    <m/>
    <n v="2165"/>
    <n v="1110"/>
    <m/>
    <m/>
    <m/>
    <m/>
    <m/>
    <m/>
    <m/>
  </r>
  <r>
    <x v="1"/>
    <s v="Operativo"/>
    <x v="1"/>
    <x v="1"/>
    <m/>
    <m/>
    <m/>
    <m/>
    <m/>
    <n v="377"/>
    <m/>
    <m/>
    <m/>
    <n v="407"/>
    <n v="127"/>
    <n v="139"/>
  </r>
  <r>
    <x v="1"/>
    <s v="Operativo"/>
    <x v="0"/>
    <x v="1"/>
    <n v="38"/>
    <n v="20"/>
    <n v="46"/>
    <n v="3966"/>
    <n v="1420"/>
    <m/>
    <m/>
    <m/>
    <m/>
    <m/>
    <m/>
    <m/>
  </r>
  <r>
    <x v="2"/>
    <s v="Operativo"/>
    <x v="1"/>
    <x v="3"/>
    <n v="2148.8000000000002"/>
    <n v="823.2"/>
    <n v="989.5"/>
    <n v="0"/>
    <m/>
    <n v="0"/>
    <n v="0"/>
    <n v="0"/>
    <n v="436.66"/>
    <n v="46.36"/>
    <n v="0"/>
    <n v="0"/>
  </r>
  <r>
    <x v="2"/>
    <s v="Operativo"/>
    <x v="1"/>
    <x v="4"/>
    <n v="5756.93"/>
    <n v="5567.97"/>
    <n v="5090.38"/>
    <n v="7305.8"/>
    <n v="768.6"/>
    <n v="2660.96"/>
    <n v="0"/>
    <n v="0"/>
    <n v="6503.2"/>
    <n v="355.35"/>
    <n v="6592"/>
    <n v="8106.4"/>
  </r>
  <r>
    <x v="1"/>
    <s v="Operativo"/>
    <x v="1"/>
    <x v="1"/>
    <n v="40"/>
    <n v="0"/>
    <n v="35"/>
    <n v="40"/>
    <n v="20"/>
    <n v="0"/>
    <n v="0"/>
    <n v="0"/>
    <n v="0"/>
    <n v="0"/>
    <n v="1040"/>
    <n v="60"/>
  </r>
  <r>
    <x v="0"/>
    <s v="Operativo"/>
    <x v="0"/>
    <x v="1"/>
    <n v="34660"/>
    <n v="38240"/>
    <n v="39420"/>
    <n v="32500"/>
    <n v="22130"/>
    <n v="21750"/>
    <n v="13460"/>
    <n v="22190"/>
    <n v="18163"/>
    <n v="18275"/>
    <n v="25692"/>
    <n v="24939"/>
  </r>
  <r>
    <x v="0"/>
    <s v="Operativo"/>
    <x v="0"/>
    <x v="0"/>
    <n v="1127263"/>
    <n v="1565911"/>
    <n v="1739633"/>
    <n v="488362"/>
    <n v="544889"/>
    <n v="629303"/>
    <n v="372916"/>
    <n v="644990"/>
    <n v="588484"/>
    <n v="585081"/>
    <n v="771474"/>
    <n v="832686"/>
  </r>
  <r>
    <x v="1"/>
    <s v="Operativo"/>
    <x v="0"/>
    <x v="1"/>
    <n v="2"/>
    <n v="2"/>
    <n v="10"/>
    <n v="0"/>
    <n v="0"/>
    <n v="0"/>
    <n v="5"/>
    <n v="0"/>
    <n v="0"/>
    <n v="0"/>
    <n v="0"/>
    <n v="0"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1"/>
    <x v="1"/>
    <n v="150"/>
    <n v="550"/>
    <m/>
    <n v="860"/>
    <n v="550"/>
    <n v="150"/>
    <n v="200"/>
    <n v="450"/>
    <n v="0"/>
    <n v="400"/>
    <n v="150"/>
    <n v="600"/>
  </r>
  <r>
    <x v="1"/>
    <s v="Operativo"/>
    <x v="0"/>
    <x v="1"/>
    <n v="0"/>
    <n v="0"/>
    <n v="46"/>
    <n v="1207"/>
    <n v="10"/>
    <n v="4"/>
    <n v="320.5"/>
    <n v="0"/>
    <m/>
    <m/>
    <n v="0"/>
    <n v="0"/>
  </r>
  <r>
    <x v="1"/>
    <s v="Inoperativo"/>
    <x v="0"/>
    <x v="1"/>
    <n v="0"/>
    <n v="0"/>
    <n v="0"/>
    <n v="100"/>
    <n v="0"/>
    <n v="100"/>
    <n v="0"/>
    <n v="0"/>
    <m/>
    <n v="0"/>
    <n v="0"/>
    <n v="0"/>
  </r>
  <r>
    <x v="1"/>
    <s v="Inoperativo"/>
    <x v="1"/>
    <x v="1"/>
    <n v="0"/>
    <n v="38"/>
    <n v="0"/>
    <n v="1644"/>
    <n v="1804"/>
    <n v="1922"/>
    <n v="328"/>
    <n v="2500"/>
    <n v="1759"/>
    <n v="0"/>
    <n v="0"/>
    <n v="2157"/>
  </r>
  <r>
    <x v="1"/>
    <s v="Inoperativo"/>
    <x v="1"/>
    <x v="1"/>
    <n v="120"/>
    <n v="0"/>
    <n v="5300"/>
    <n v="430"/>
    <n v="450"/>
    <n v="920"/>
    <n v="0"/>
    <n v="0"/>
    <m/>
    <n v="0"/>
    <n v="1340"/>
    <n v="220"/>
  </r>
  <r>
    <x v="1"/>
    <s v="Inoperativo"/>
    <x v="0"/>
    <x v="1"/>
    <n v="10"/>
    <n v="10"/>
    <n v="0"/>
    <n v="0"/>
    <n v="32"/>
    <n v="0"/>
    <n v="0"/>
    <n v="0"/>
    <n v="0"/>
    <n v="0"/>
    <n v="0"/>
    <n v="0"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n v="10"/>
    <n v="10"/>
    <n v="0"/>
    <m/>
    <n v="0"/>
    <n v="0"/>
    <n v="0"/>
    <n v="0"/>
    <n v="0"/>
    <n v="0"/>
    <n v="0"/>
    <n v="0"/>
  </r>
  <r>
    <x v="1"/>
    <s v="Operativo"/>
    <x v="0"/>
    <x v="6"/>
    <m/>
    <m/>
    <m/>
    <n v="0"/>
    <m/>
    <m/>
    <m/>
    <m/>
    <m/>
    <m/>
    <m/>
    <m/>
  </r>
  <r>
    <x v="1"/>
    <s v="Inoperativo"/>
    <x v="0"/>
    <x v="1"/>
    <n v="20"/>
    <n v="20"/>
    <n v="0"/>
    <n v="0"/>
    <n v="20"/>
    <n v="0"/>
    <n v="0"/>
    <n v="0"/>
    <n v="0"/>
    <n v="0"/>
    <n v="0"/>
    <n v="0"/>
  </r>
  <r>
    <x v="1"/>
    <s v="Operativo"/>
    <x v="0"/>
    <x v="1"/>
    <n v="0"/>
    <n v="0"/>
    <n v="0"/>
    <n v="0"/>
    <n v="10"/>
    <n v="0"/>
    <n v="0"/>
    <n v="0"/>
    <n v="0"/>
    <n v="0"/>
    <n v="0"/>
    <n v="0"/>
  </r>
  <r>
    <x v="1"/>
    <s v="Operativo"/>
    <x v="1"/>
    <x v="1"/>
    <n v="332"/>
    <n v="218"/>
    <n v="80"/>
    <n v="315"/>
    <n v="311"/>
    <n v="365"/>
    <n v="331"/>
    <n v="0"/>
    <n v="85"/>
    <n v="65"/>
    <n v="0"/>
    <n v="0"/>
  </r>
  <r>
    <x v="2"/>
    <s v="Operativo"/>
    <x v="1"/>
    <x v="5"/>
    <n v="24431"/>
    <n v="26404"/>
    <m/>
    <n v="23281"/>
    <n v="0"/>
    <n v="6978"/>
    <n v="15105"/>
    <n v="22466"/>
    <n v="16524"/>
    <n v="26870"/>
    <n v="26901"/>
    <n v="26274"/>
  </r>
  <r>
    <x v="1"/>
    <s v="Operativo"/>
    <x v="1"/>
    <x v="1"/>
    <n v="315"/>
    <n v="299"/>
    <n v="297"/>
    <n v="333"/>
    <n v="282"/>
    <n v="199"/>
    <n v="387"/>
    <n v="304"/>
    <n v="315"/>
    <n v="70"/>
    <n v="60"/>
    <n v="85"/>
  </r>
  <r>
    <x v="1"/>
    <s v="Operativo"/>
    <x v="1"/>
    <x v="1"/>
    <n v="311"/>
    <n v="301"/>
    <n v="283"/>
    <n v="329"/>
    <n v="233"/>
    <n v="219"/>
    <n v="385"/>
    <n v="286"/>
    <n v="311"/>
    <n v="68"/>
    <n v="68"/>
    <n v="80"/>
  </r>
  <r>
    <x v="2"/>
    <s v="Operativo"/>
    <x v="1"/>
    <x v="5"/>
    <n v="31274"/>
    <n v="23275"/>
    <n v="28965"/>
    <n v="34081"/>
    <n v="35108"/>
    <n v="29792"/>
    <n v="20838"/>
    <n v="28251"/>
    <n v="33413"/>
    <n v="33020"/>
    <n v="26566"/>
    <n v="30866"/>
  </r>
  <r>
    <x v="1"/>
    <s v="Inoperativo"/>
    <x v="1"/>
    <x v="1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855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B3:P26" firstHeaderRow="1" firstDataRow="2" firstDataCol="3"/>
  <pivotFields count="18">
    <pivotField compact="0" outline="0" subtotalTop="0" showAll="0" includeNewItemsInFilter="1"/>
    <pivotField name="Tipo de" axis="axisRow" compact="0" outline="0" subtotalTop="0" showAll="0" includeNewItemsInFilter="1" defaultSubtotal="0">
      <items count="5">
        <item x="3"/>
        <item x="1"/>
        <item x="2"/>
        <item x="0"/>
        <item m="1" x="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3">
        <item x="1"/>
        <item x="0"/>
        <item m="1" x="2"/>
      </items>
    </pivotField>
    <pivotField compact="0" outline="0" subtotalTop="0" showAll="0" includeNewItemsInFilter="1"/>
    <pivotField axis="axisRow" compact="0" outline="0" subtotalTop="0" showAll="0" includeNewItemsInFilter="1">
      <items count="11">
        <item x="9"/>
        <item x="0"/>
        <item x="8"/>
        <item x="5"/>
        <item x="1"/>
        <item x="2"/>
        <item x="6"/>
        <item x="3"/>
        <item x="4"/>
        <item x="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>
      <items count="146">
        <item x="5"/>
        <item x="95"/>
        <item x="70"/>
        <item x="68"/>
        <item x="131"/>
        <item x="12"/>
        <item x="56"/>
        <item x="55"/>
        <item x="66"/>
        <item x="100"/>
        <item x="31"/>
        <item x="97"/>
        <item x="96"/>
        <item x="80"/>
        <item x="85"/>
        <item x="81"/>
        <item x="94"/>
        <item x="84"/>
        <item x="86"/>
        <item x="82"/>
        <item x="83"/>
        <item x="26"/>
        <item x="135"/>
        <item x="51"/>
        <item x="73"/>
        <item x="92"/>
        <item x="30"/>
        <item x="76"/>
        <item x="74"/>
        <item x="75"/>
        <item x="49"/>
        <item x="99"/>
        <item x="47"/>
        <item x="53"/>
        <item x="87"/>
        <item x="93"/>
        <item x="64"/>
        <item x="78"/>
        <item x="20"/>
        <item x="62"/>
        <item x="111"/>
        <item x="32"/>
        <item x="79"/>
        <item x="102"/>
        <item x="104"/>
        <item x="139"/>
        <item x="65"/>
        <item x="42"/>
        <item x="40"/>
        <item x="17"/>
        <item x="14"/>
        <item x="36"/>
        <item x="72"/>
        <item x="77"/>
        <item x="41"/>
        <item x="39"/>
        <item x="105"/>
        <item x="103"/>
        <item x="138"/>
        <item x="141"/>
        <item x="33"/>
        <item x="16"/>
        <item x="24"/>
        <item x="121"/>
        <item x="15"/>
        <item x="98"/>
        <item x="21"/>
        <item x="37"/>
        <item x="140"/>
        <item x="34"/>
        <item x="88"/>
        <item x="112"/>
        <item x="29"/>
        <item x="60"/>
        <item x="67"/>
        <item x="57"/>
        <item x="4"/>
        <item x="118"/>
        <item x="13"/>
        <item x="35"/>
        <item x="123"/>
        <item x="28"/>
        <item x="22"/>
        <item x="19"/>
        <item x="38"/>
        <item x="3"/>
        <item x="58"/>
        <item x="134"/>
        <item x="23"/>
        <item x="91"/>
        <item x="25"/>
        <item x="101"/>
        <item x="137"/>
        <item x="136"/>
        <item x="114"/>
        <item x="61"/>
        <item x="18"/>
        <item x="27"/>
        <item x="59"/>
        <item x="71"/>
        <item x="63"/>
        <item x="2"/>
        <item x="89"/>
        <item x="0"/>
        <item x="69"/>
        <item x="90"/>
        <item x="122"/>
        <item x="120"/>
        <item x="44"/>
        <item x="119"/>
        <item x="45"/>
        <item x="43"/>
        <item x="48"/>
        <item x="46"/>
        <item x="54"/>
        <item x="52"/>
        <item x="50"/>
        <item x="110"/>
        <item x="109"/>
        <item x="108"/>
        <item x="7"/>
        <item x="6"/>
        <item x="130"/>
        <item x="8"/>
        <item x="129"/>
        <item x="132"/>
        <item x="142"/>
        <item x="133"/>
        <item x="144"/>
        <item x="143"/>
        <item x="107"/>
        <item x="106"/>
        <item x="113"/>
        <item x="9"/>
        <item x="126"/>
        <item x="11"/>
        <item x="10"/>
        <item x="127"/>
        <item x="128"/>
        <item x="116"/>
        <item x="115"/>
        <item x="117"/>
        <item x="125"/>
        <item x="124"/>
        <item x="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3">
    <field x="3"/>
    <field x="1"/>
    <field x="5"/>
  </rowFields>
  <rowItems count="22">
    <i>
      <x/>
      <x v="1"/>
      <x v="3"/>
    </i>
    <i r="2">
      <x v="4"/>
    </i>
    <i r="2">
      <x v="7"/>
    </i>
    <i r="2">
      <x v="8"/>
    </i>
    <i>
      <x v="1"/>
      <x/>
      <x v="4"/>
    </i>
    <i r="2">
      <x v="5"/>
    </i>
    <i r="2">
      <x v="6"/>
    </i>
    <i r="1">
      <x v="1"/>
      <x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  <x v="4"/>
    </i>
    <i r="2">
      <x v="5"/>
    </i>
    <i r="1">
      <x v="3"/>
      <x v="1"/>
    </i>
    <i r="2">
      <x v="2"/>
    </i>
    <i r="2">
      <x v="4"/>
    </i>
    <i r="2">
      <x v="6"/>
    </i>
    <i r="2">
      <x v="9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Ene" fld="6" baseField="5" baseItem="8"/>
    <dataField name="Suma de Feb" fld="7" baseField="5" baseItem="8"/>
    <dataField name="Suma de Mar" fld="8" baseField="5" baseItem="8"/>
    <dataField name="Suma de Abr" fld="9" baseField="5" baseItem="8"/>
    <dataField name="Suma de May" fld="10" baseField="5" baseItem="8"/>
    <dataField name="Suma de Jun" fld="11" baseField="5" baseItem="8"/>
    <dataField name="Suma de Jul" fld="12" baseField="5" baseItem="8"/>
    <dataField name="Suma de Ago" fld="13" baseField="5" baseItem="8"/>
    <dataField name="Suma de Sep" fld="14" baseField="5" baseItem="8"/>
    <dataField name="Suma de Oct" fld="15" baseField="5" baseItem="8"/>
    <dataField name="Suma de Nov" fld="16" baseField="5" baseItem="8"/>
    <dataField name="Suma de Dic" fld="17" baseField="5" baseItem="8"/>
  </dataFields>
  <pivotTableStyleInfo name="PivotStyleMedium27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2" cacheId="856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B31:P53" firstHeaderRow="1" firstDataRow="2" firstDataCol="3"/>
  <pivotFields count="16">
    <pivotField axis="axisRow" compact="0" outline="0" subtotalTop="0" showAll="0" includeNewItemsInFilter="1" defaultSubtotal="0">
      <items count="4">
        <item x="1"/>
        <item x="0"/>
        <item x="2"/>
        <item m="1" x="3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3">
        <item x="0"/>
        <item x="1"/>
        <item m="1" x="2"/>
      </items>
    </pivotField>
    <pivotField axis="axisRow" compact="0" outline="0" subtotalTop="0" showAll="0" includeNewItemsInFilter="1">
      <items count="8">
        <item x="3"/>
        <item x="4"/>
        <item x="1"/>
        <item x="0"/>
        <item x="5"/>
        <item x="2"/>
        <item x="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3">
    <field x="2"/>
    <field x="0"/>
    <field x="3"/>
  </rowFields>
  <rowItems count="21">
    <i>
      <x/>
      <x/>
      <x v="2"/>
    </i>
    <i r="2">
      <x v="3"/>
    </i>
    <i r="2">
      <x v="5"/>
    </i>
    <i r="2">
      <x v="6"/>
    </i>
    <i r="1">
      <x v="1"/>
      <x v="2"/>
    </i>
    <i r="2">
      <x v="3"/>
    </i>
    <i r="1">
      <x v="2"/>
      <x/>
    </i>
    <i r="2">
      <x v="1"/>
    </i>
    <i r="2">
      <x v="2"/>
    </i>
    <i r="2">
      <x v="4"/>
    </i>
    <i>
      <x v="1"/>
      <x/>
      <x v="2"/>
    </i>
    <i r="2">
      <x v="3"/>
    </i>
    <i r="2">
      <x v="5"/>
    </i>
    <i r="1">
      <x v="1"/>
      <x v="2"/>
    </i>
    <i r="2">
      <x v="3"/>
    </i>
    <i r="1">
      <x v="2"/>
      <x/>
    </i>
    <i r="2">
      <x v="1"/>
    </i>
    <i r="2">
      <x v="2"/>
    </i>
    <i r="2">
      <x v="4"/>
    </i>
    <i r="2">
      <x v="5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Ene" fld="4" baseField="3" baseItem="2"/>
    <dataField name="Suma de Feb" fld="5" baseField="3" baseItem="2"/>
    <dataField name="Suma de Mar" fld="6" baseField="3" baseItem="2"/>
    <dataField name="Suma de Abr" fld="7" baseField="3" baseItem="2"/>
    <dataField name="Suma de May" fld="8" baseField="3" baseItem="2"/>
    <dataField name="Suma de Jun" fld="9" baseField="3" baseItem="2"/>
    <dataField name="Suma de Jul" fld="10" baseField="3" baseItem="2"/>
    <dataField name="Suma de Ago" fld="11" baseField="3" baseItem="2"/>
    <dataField name="Suma de Sep" fld="12" baseField="3" baseItem="2"/>
    <dataField name="Suma de Oct" fld="13" baseField="3" baseItem="2"/>
    <dataField name="Suma de Nov" fld="14" baseField="3" baseItem="2"/>
    <dataField name="Suma de Dic" fld="15" baseField="3" baseItem="2"/>
  </dataFields>
  <pivotTableStyleInfo name="PivotStyleMedium3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0"/>
  <sheetViews>
    <sheetView tabSelected="1" view="pageBreakPreview" topLeftCell="A124" zoomScale="70" zoomScaleNormal="55" zoomScaleSheetLayoutView="70" zoomScalePageLayoutView="90" workbookViewId="0">
      <selection activeCell="E136" sqref="E136"/>
    </sheetView>
  </sheetViews>
  <sheetFormatPr baseColWidth="10" defaultColWidth="11.44140625" defaultRowHeight="14.4" x14ac:dyDescent="0.3"/>
  <cols>
    <col min="1" max="1" width="5.6640625" style="71" customWidth="1"/>
    <col min="2" max="2" width="44.88671875" style="70" customWidth="1"/>
    <col min="3" max="3" width="41.33203125" style="2" bestFit="1" customWidth="1"/>
    <col min="4" max="4" width="27.88671875" style="1" customWidth="1"/>
    <col min="5" max="5" width="28" style="1" bestFit="1" customWidth="1"/>
    <col min="6" max="6" width="20.88671875" style="1" customWidth="1"/>
    <col min="7" max="7" width="15.88671875" style="1" customWidth="1"/>
    <col min="8" max="8" width="16.6640625" style="1" customWidth="1"/>
    <col min="9" max="9" width="19" style="1" customWidth="1"/>
    <col min="10" max="11" width="18.33203125" style="75" customWidth="1"/>
    <col min="12" max="22" width="18.33203125" style="73" customWidth="1"/>
    <col min="23" max="23" width="3.33203125" style="2" customWidth="1"/>
    <col min="24" max="24" width="11.88671875" bestFit="1" customWidth="1"/>
    <col min="25" max="25" width="11.5546875"/>
    <col min="26" max="26" width="19.33203125" bestFit="1" customWidth="1"/>
    <col min="27" max="27" width="11.5546875" customWidth="1"/>
    <col min="28" max="16384" width="11.44140625" style="2"/>
  </cols>
  <sheetData>
    <row r="1" spans="1:27" ht="22.8" x14ac:dyDescent="0.3">
      <c r="A1" s="89" t="s">
        <v>611</v>
      </c>
      <c r="B1" s="68"/>
      <c r="C1" s="64"/>
      <c r="D1" s="65"/>
      <c r="E1" s="65"/>
      <c r="F1" s="65"/>
      <c r="G1" s="65"/>
      <c r="H1" s="65"/>
      <c r="I1" s="65"/>
      <c r="J1" s="74"/>
      <c r="K1" s="74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64"/>
    </row>
    <row r="2" spans="1:27" ht="15.75" x14ac:dyDescent="0.25">
      <c r="A2" s="87"/>
      <c r="B2" s="69"/>
      <c r="C2" s="64"/>
      <c r="D2" s="65"/>
      <c r="E2" s="65"/>
      <c r="F2" s="65"/>
      <c r="G2" s="65"/>
      <c r="H2" s="65"/>
      <c r="I2" s="65"/>
      <c r="J2" s="74"/>
      <c r="K2" s="74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64"/>
    </row>
    <row r="3" spans="1:27" ht="22.8" x14ac:dyDescent="0.3">
      <c r="A3" s="90" t="s">
        <v>542</v>
      </c>
      <c r="B3" s="68"/>
      <c r="C3" s="64"/>
      <c r="D3" s="65"/>
      <c r="E3" s="65"/>
      <c r="F3" s="65"/>
      <c r="G3" s="65"/>
      <c r="H3" s="65"/>
      <c r="I3" s="65"/>
      <c r="J3" s="74"/>
      <c r="K3" s="74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64"/>
    </row>
    <row r="4" spans="1:27" s="64" customFormat="1" ht="15.75" thickBot="1" x14ac:dyDescent="0.3">
      <c r="A4" s="97"/>
      <c r="B4" s="98"/>
      <c r="C4" s="98"/>
      <c r="D4" s="99"/>
      <c r="E4" s="99"/>
      <c r="F4" s="99"/>
      <c r="G4" s="99"/>
      <c r="H4" s="99"/>
      <c r="I4" s="99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X4" s="86"/>
      <c r="Y4" s="86"/>
      <c r="Z4" s="86"/>
      <c r="AA4" s="86"/>
    </row>
    <row r="5" spans="1:27" s="3" customFormat="1" ht="21.75" customHeight="1" x14ac:dyDescent="0.3">
      <c r="A5" s="200" t="s">
        <v>180</v>
      </c>
      <c r="B5" s="202" t="s">
        <v>165</v>
      </c>
      <c r="C5" s="189" t="s">
        <v>166</v>
      </c>
      <c r="D5" s="202" t="s">
        <v>367</v>
      </c>
      <c r="E5" s="202" t="s">
        <v>363</v>
      </c>
      <c r="F5" s="202" t="s">
        <v>364</v>
      </c>
      <c r="G5" s="189" t="s">
        <v>0</v>
      </c>
      <c r="H5" s="202" t="s">
        <v>395</v>
      </c>
      <c r="I5" s="194" t="s">
        <v>362</v>
      </c>
      <c r="J5" s="204" t="s">
        <v>272</v>
      </c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6"/>
      <c r="V5" s="198" t="s">
        <v>168</v>
      </c>
      <c r="W5" s="66"/>
      <c r="X5"/>
      <c r="Y5"/>
      <c r="Z5"/>
      <c r="AA5"/>
    </row>
    <row r="6" spans="1:27" s="3" customFormat="1" ht="21.75" customHeight="1" thickBot="1" x14ac:dyDescent="0.35">
      <c r="A6" s="201"/>
      <c r="B6" s="203"/>
      <c r="C6" s="191"/>
      <c r="D6" s="203"/>
      <c r="E6" s="203"/>
      <c r="F6" s="203"/>
      <c r="G6" s="191"/>
      <c r="H6" s="203"/>
      <c r="I6" s="195"/>
      <c r="J6" s="103" t="s">
        <v>169</v>
      </c>
      <c r="K6" s="104" t="s">
        <v>170</v>
      </c>
      <c r="L6" s="104" t="s">
        <v>171</v>
      </c>
      <c r="M6" s="104" t="s">
        <v>172</v>
      </c>
      <c r="N6" s="104" t="s">
        <v>173</v>
      </c>
      <c r="O6" s="104" t="s">
        <v>174</v>
      </c>
      <c r="P6" s="104" t="s">
        <v>175</v>
      </c>
      <c r="Q6" s="104" t="s">
        <v>176</v>
      </c>
      <c r="R6" s="104" t="s">
        <v>318</v>
      </c>
      <c r="S6" s="104" t="s">
        <v>177</v>
      </c>
      <c r="T6" s="104" t="s">
        <v>178</v>
      </c>
      <c r="U6" s="105" t="s">
        <v>179</v>
      </c>
      <c r="V6" s="199"/>
      <c r="W6" s="66"/>
      <c r="X6"/>
      <c r="Y6"/>
      <c r="Z6"/>
      <c r="AA6"/>
    </row>
    <row r="7" spans="1:27" s="3" customFormat="1" ht="21" customHeight="1" thickTop="1" x14ac:dyDescent="0.25">
      <c r="A7" s="106">
        <v>1</v>
      </c>
      <c r="B7" s="115" t="s">
        <v>250</v>
      </c>
      <c r="C7" s="116" t="s">
        <v>1</v>
      </c>
      <c r="D7" s="117" t="s">
        <v>2</v>
      </c>
      <c r="E7" s="118" t="s">
        <v>3</v>
      </c>
      <c r="F7" s="117" t="s">
        <v>6</v>
      </c>
      <c r="G7" s="118" t="s">
        <v>4</v>
      </c>
      <c r="H7" s="117" t="s">
        <v>5</v>
      </c>
      <c r="I7" s="118" t="s">
        <v>244</v>
      </c>
      <c r="J7" s="119">
        <v>29353.21</v>
      </c>
      <c r="K7" s="120">
        <v>25546.11</v>
      </c>
      <c r="L7" s="120">
        <v>30961.78</v>
      </c>
      <c r="M7" s="120">
        <v>28585.46</v>
      </c>
      <c r="N7" s="120">
        <v>0</v>
      </c>
      <c r="O7" s="120">
        <v>29745.65</v>
      </c>
      <c r="P7" s="120">
        <v>29618.54</v>
      </c>
      <c r="Q7" s="120">
        <v>30047.15</v>
      </c>
      <c r="R7" s="120">
        <v>29712.97</v>
      </c>
      <c r="S7" s="120">
        <v>31638.639999999999</v>
      </c>
      <c r="T7" s="120">
        <v>28434.45</v>
      </c>
      <c r="U7" s="121">
        <v>21019.200000000001</v>
      </c>
      <c r="V7" s="122">
        <v>314663.16000000003</v>
      </c>
      <c r="W7" s="66"/>
    </row>
    <row r="8" spans="1:27" s="3" customFormat="1" ht="21" customHeight="1" x14ac:dyDescent="0.25">
      <c r="A8" s="107"/>
      <c r="B8" s="123"/>
      <c r="C8" s="124" t="s">
        <v>724</v>
      </c>
      <c r="D8" s="125"/>
      <c r="E8" s="125"/>
      <c r="F8" s="125"/>
      <c r="G8" s="125"/>
      <c r="H8" s="125"/>
      <c r="I8" s="125"/>
      <c r="J8" s="126">
        <v>29353.21</v>
      </c>
      <c r="K8" s="127">
        <v>25546.11</v>
      </c>
      <c r="L8" s="127">
        <v>30961.78</v>
      </c>
      <c r="M8" s="127">
        <v>28585.46</v>
      </c>
      <c r="N8" s="127">
        <v>0</v>
      </c>
      <c r="O8" s="127">
        <v>29745.65</v>
      </c>
      <c r="P8" s="127">
        <v>29618.54</v>
      </c>
      <c r="Q8" s="127">
        <v>30047.15</v>
      </c>
      <c r="R8" s="127">
        <v>29712.97</v>
      </c>
      <c r="S8" s="127">
        <v>31638.639999999999</v>
      </c>
      <c r="T8" s="127">
        <v>28434.45</v>
      </c>
      <c r="U8" s="128">
        <v>21019.200000000001</v>
      </c>
      <c r="V8" s="129">
        <v>314663.16000000003</v>
      </c>
      <c r="W8" s="66"/>
    </row>
    <row r="9" spans="1:27" s="3" customFormat="1" ht="21" customHeight="1" x14ac:dyDescent="0.25">
      <c r="A9" s="106">
        <v>2</v>
      </c>
      <c r="B9" s="115" t="s">
        <v>543</v>
      </c>
      <c r="C9" s="116" t="s">
        <v>462</v>
      </c>
      <c r="D9" s="117" t="s">
        <v>265</v>
      </c>
      <c r="E9" s="118" t="s">
        <v>3</v>
      </c>
      <c r="F9" s="117" t="s">
        <v>6</v>
      </c>
      <c r="G9" s="118" t="s">
        <v>4</v>
      </c>
      <c r="H9" s="117" t="s">
        <v>5</v>
      </c>
      <c r="I9" s="118" t="s">
        <v>244</v>
      </c>
      <c r="J9" s="119"/>
      <c r="K9" s="120">
        <v>0</v>
      </c>
      <c r="L9" s="120"/>
      <c r="M9" s="120"/>
      <c r="N9" s="120">
        <v>31892.77</v>
      </c>
      <c r="O9" s="120">
        <v>13923.8</v>
      </c>
      <c r="P9" s="120">
        <v>24210.61</v>
      </c>
      <c r="Q9" s="120">
        <v>43905.84</v>
      </c>
      <c r="R9" s="120">
        <v>34918.199999999997</v>
      </c>
      <c r="S9" s="120">
        <v>13836.64</v>
      </c>
      <c r="T9" s="120">
        <v>37200.11</v>
      </c>
      <c r="U9" s="121">
        <v>35990.51</v>
      </c>
      <c r="V9" s="122">
        <v>235878.47999999998</v>
      </c>
      <c r="W9" s="66"/>
    </row>
    <row r="10" spans="1:27" s="3" customFormat="1" ht="21" customHeight="1" x14ac:dyDescent="0.25">
      <c r="A10" s="107"/>
      <c r="B10" s="123"/>
      <c r="C10" s="124" t="s">
        <v>725</v>
      </c>
      <c r="D10" s="125"/>
      <c r="E10" s="125"/>
      <c r="F10" s="125"/>
      <c r="G10" s="125"/>
      <c r="H10" s="125"/>
      <c r="I10" s="125"/>
      <c r="J10" s="126"/>
      <c r="K10" s="127">
        <v>0</v>
      </c>
      <c r="L10" s="127"/>
      <c r="M10" s="127"/>
      <c r="N10" s="127">
        <v>31892.77</v>
      </c>
      <c r="O10" s="127">
        <v>13923.8</v>
      </c>
      <c r="P10" s="127">
        <v>24210.61</v>
      </c>
      <c r="Q10" s="127">
        <v>43905.84</v>
      </c>
      <c r="R10" s="127">
        <v>34918.199999999997</v>
      </c>
      <c r="S10" s="127">
        <v>13836.64</v>
      </c>
      <c r="T10" s="127">
        <v>37200.11</v>
      </c>
      <c r="U10" s="128">
        <v>35990.51</v>
      </c>
      <c r="V10" s="129">
        <v>235878.47999999998</v>
      </c>
      <c r="W10" s="66"/>
    </row>
    <row r="11" spans="1:27" s="3" customFormat="1" ht="21" customHeight="1" x14ac:dyDescent="0.25">
      <c r="A11" s="106">
        <v>3</v>
      </c>
      <c r="B11" s="115" t="s">
        <v>671</v>
      </c>
      <c r="C11" s="116" t="s">
        <v>672</v>
      </c>
      <c r="D11" s="117" t="s">
        <v>673</v>
      </c>
      <c r="E11" s="118" t="s">
        <v>3</v>
      </c>
      <c r="F11" s="117" t="s">
        <v>6</v>
      </c>
      <c r="G11" s="118" t="s">
        <v>4</v>
      </c>
      <c r="H11" s="117" t="s">
        <v>5</v>
      </c>
      <c r="I11" s="118" t="s">
        <v>244</v>
      </c>
      <c r="J11" s="119">
        <v>17094.419999999998</v>
      </c>
      <c r="K11" s="120">
        <v>1333</v>
      </c>
      <c r="L11" s="120">
        <v>2672.26</v>
      </c>
      <c r="M11" s="120">
        <v>15671.65</v>
      </c>
      <c r="N11" s="120">
        <v>16702.919999999998</v>
      </c>
      <c r="O11" s="120">
        <v>16070.16</v>
      </c>
      <c r="P11" s="120">
        <v>18093.580000000002</v>
      </c>
      <c r="Q11" s="120">
        <v>16877.54</v>
      </c>
      <c r="R11" s="120">
        <v>13218.5</v>
      </c>
      <c r="S11" s="120">
        <v>16463.580000000002</v>
      </c>
      <c r="T11" s="120">
        <v>15462.99</v>
      </c>
      <c r="U11" s="121">
        <v>15928.33</v>
      </c>
      <c r="V11" s="122">
        <v>165588.92999999996</v>
      </c>
      <c r="W11" s="66"/>
    </row>
    <row r="12" spans="1:27" s="3" customFormat="1" ht="21" customHeight="1" x14ac:dyDescent="0.25">
      <c r="A12" s="107"/>
      <c r="B12" s="123"/>
      <c r="C12" s="124" t="s">
        <v>726</v>
      </c>
      <c r="D12" s="125"/>
      <c r="E12" s="125"/>
      <c r="F12" s="125"/>
      <c r="G12" s="125"/>
      <c r="H12" s="125"/>
      <c r="I12" s="125"/>
      <c r="J12" s="126">
        <v>17094.419999999998</v>
      </c>
      <c r="K12" s="127">
        <v>1333</v>
      </c>
      <c r="L12" s="127">
        <v>2672.26</v>
      </c>
      <c r="M12" s="127">
        <v>15671.65</v>
      </c>
      <c r="N12" s="127">
        <v>16702.919999999998</v>
      </c>
      <c r="O12" s="127">
        <v>16070.16</v>
      </c>
      <c r="P12" s="127">
        <v>18093.580000000002</v>
      </c>
      <c r="Q12" s="127">
        <v>16877.54</v>
      </c>
      <c r="R12" s="127">
        <v>13218.5</v>
      </c>
      <c r="S12" s="127">
        <v>16463.580000000002</v>
      </c>
      <c r="T12" s="127">
        <v>15462.99</v>
      </c>
      <c r="U12" s="128">
        <v>15928.33</v>
      </c>
      <c r="V12" s="129">
        <v>165588.92999999996</v>
      </c>
      <c r="W12" s="66"/>
    </row>
    <row r="13" spans="1:27" s="3" customFormat="1" ht="21" customHeight="1" x14ac:dyDescent="0.3">
      <c r="A13" s="106">
        <v>4</v>
      </c>
      <c r="B13" s="115" t="s">
        <v>623</v>
      </c>
      <c r="C13" s="116" t="s">
        <v>181</v>
      </c>
      <c r="D13" s="117" t="s">
        <v>251</v>
      </c>
      <c r="E13" s="118" t="s">
        <v>3</v>
      </c>
      <c r="F13" s="130" t="s">
        <v>6</v>
      </c>
      <c r="G13" s="118" t="s">
        <v>4</v>
      </c>
      <c r="H13" s="130" t="s">
        <v>5</v>
      </c>
      <c r="I13" s="118" t="s">
        <v>244</v>
      </c>
      <c r="J13" s="119">
        <v>26473</v>
      </c>
      <c r="K13" s="120">
        <v>23550</v>
      </c>
      <c r="L13" s="120">
        <v>16284</v>
      </c>
      <c r="M13" s="120">
        <v>0</v>
      </c>
      <c r="N13" s="120">
        <v>25217</v>
      </c>
      <c r="O13" s="120">
        <v>25485</v>
      </c>
      <c r="P13" s="120">
        <v>26439</v>
      </c>
      <c r="Q13" s="120">
        <v>27202</v>
      </c>
      <c r="R13" s="120">
        <v>25958</v>
      </c>
      <c r="S13" s="120">
        <v>24238</v>
      </c>
      <c r="T13" s="120">
        <v>24169</v>
      </c>
      <c r="U13" s="121">
        <v>26114</v>
      </c>
      <c r="V13" s="122">
        <v>271129</v>
      </c>
      <c r="W13" s="66"/>
    </row>
    <row r="14" spans="1:27" s="3" customFormat="1" ht="21" customHeight="1" x14ac:dyDescent="0.25">
      <c r="A14" s="108"/>
      <c r="B14" s="115"/>
      <c r="C14" s="116"/>
      <c r="D14" s="117" t="s">
        <v>322</v>
      </c>
      <c r="E14" s="118" t="s">
        <v>3</v>
      </c>
      <c r="F14" s="117" t="s">
        <v>6</v>
      </c>
      <c r="G14" s="118" t="s">
        <v>4</v>
      </c>
      <c r="H14" s="117" t="s">
        <v>5</v>
      </c>
      <c r="I14" s="118" t="s">
        <v>244</v>
      </c>
      <c r="J14" s="119">
        <v>1479</v>
      </c>
      <c r="K14" s="120">
        <v>1340</v>
      </c>
      <c r="L14" s="120">
        <v>2043</v>
      </c>
      <c r="M14" s="120">
        <v>0</v>
      </c>
      <c r="N14" s="120">
        <v>1401</v>
      </c>
      <c r="O14" s="120">
        <v>1951</v>
      </c>
      <c r="P14" s="120">
        <v>2169</v>
      </c>
      <c r="Q14" s="120">
        <v>1944</v>
      </c>
      <c r="R14" s="120">
        <v>338</v>
      </c>
      <c r="S14" s="120">
        <v>1243</v>
      </c>
      <c r="T14" s="120">
        <v>1504</v>
      </c>
      <c r="U14" s="121">
        <v>298</v>
      </c>
      <c r="V14" s="122">
        <v>15710</v>
      </c>
      <c r="W14" s="66"/>
    </row>
    <row r="15" spans="1:27" s="3" customFormat="1" ht="21" customHeight="1" x14ac:dyDescent="0.3">
      <c r="A15" s="108"/>
      <c r="B15" s="115"/>
      <c r="C15" s="124" t="s">
        <v>727</v>
      </c>
      <c r="D15" s="125"/>
      <c r="E15" s="125"/>
      <c r="F15" s="125"/>
      <c r="G15" s="125"/>
      <c r="H15" s="125"/>
      <c r="I15" s="125"/>
      <c r="J15" s="126">
        <v>27952</v>
      </c>
      <c r="K15" s="127">
        <v>24890</v>
      </c>
      <c r="L15" s="127">
        <v>18327</v>
      </c>
      <c r="M15" s="127">
        <v>0</v>
      </c>
      <c r="N15" s="127">
        <v>26618</v>
      </c>
      <c r="O15" s="127">
        <v>27436</v>
      </c>
      <c r="P15" s="127">
        <v>28608</v>
      </c>
      <c r="Q15" s="127">
        <v>29146</v>
      </c>
      <c r="R15" s="127">
        <v>26296</v>
      </c>
      <c r="S15" s="127">
        <v>25481</v>
      </c>
      <c r="T15" s="127">
        <v>25673</v>
      </c>
      <c r="U15" s="128">
        <v>26412</v>
      </c>
      <c r="V15" s="129">
        <v>286839</v>
      </c>
      <c r="W15" s="66"/>
    </row>
    <row r="16" spans="1:27" s="3" customFormat="1" ht="21" customHeight="1" x14ac:dyDescent="0.3">
      <c r="A16" s="108"/>
      <c r="B16" s="115"/>
      <c r="C16" s="116" t="s">
        <v>252</v>
      </c>
      <c r="D16" s="117" t="s">
        <v>544</v>
      </c>
      <c r="E16" s="118" t="s">
        <v>14</v>
      </c>
      <c r="F16" s="130" t="s">
        <v>6</v>
      </c>
      <c r="G16" s="118" t="s">
        <v>4</v>
      </c>
      <c r="H16" s="130" t="s">
        <v>8</v>
      </c>
      <c r="I16" s="118" t="s">
        <v>245</v>
      </c>
      <c r="J16" s="119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0">
        <v>0</v>
      </c>
      <c r="T16" s="120">
        <v>0</v>
      </c>
      <c r="U16" s="121">
        <v>0</v>
      </c>
      <c r="V16" s="122">
        <v>0</v>
      </c>
      <c r="W16" s="66"/>
    </row>
    <row r="17" spans="1:23" s="3" customFormat="1" ht="21" customHeight="1" x14ac:dyDescent="0.25">
      <c r="A17" s="108"/>
      <c r="B17" s="115"/>
      <c r="C17" s="116"/>
      <c r="D17" s="117" t="s">
        <v>624</v>
      </c>
      <c r="E17" s="118" t="s">
        <v>14</v>
      </c>
      <c r="F17" s="117" t="s">
        <v>6</v>
      </c>
      <c r="G17" s="118" t="s">
        <v>4</v>
      </c>
      <c r="H17" s="117" t="s">
        <v>8</v>
      </c>
      <c r="I17" s="118" t="s">
        <v>245</v>
      </c>
      <c r="J17" s="119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  <c r="S17" s="120">
        <v>0</v>
      </c>
      <c r="T17" s="120">
        <v>0</v>
      </c>
      <c r="U17" s="121">
        <v>0</v>
      </c>
      <c r="V17" s="122">
        <v>0</v>
      </c>
      <c r="W17" s="66"/>
    </row>
    <row r="18" spans="1:23" s="3" customFormat="1" ht="21" customHeight="1" x14ac:dyDescent="0.3">
      <c r="A18" s="107"/>
      <c r="B18" s="123"/>
      <c r="C18" s="124" t="s">
        <v>728</v>
      </c>
      <c r="D18" s="125"/>
      <c r="E18" s="125"/>
      <c r="F18" s="125"/>
      <c r="G18" s="125"/>
      <c r="H18" s="125"/>
      <c r="I18" s="125"/>
      <c r="J18" s="126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8">
        <v>0</v>
      </c>
      <c r="V18" s="129">
        <v>0</v>
      </c>
      <c r="W18" s="66"/>
    </row>
    <row r="19" spans="1:23" s="3" customFormat="1" ht="21" customHeight="1" x14ac:dyDescent="0.3">
      <c r="A19" s="106">
        <v>5</v>
      </c>
      <c r="B19" s="115" t="s">
        <v>674</v>
      </c>
      <c r="C19" s="116" t="s">
        <v>441</v>
      </c>
      <c r="D19" s="117" t="s">
        <v>383</v>
      </c>
      <c r="E19" s="118" t="s">
        <v>14</v>
      </c>
      <c r="F19" s="117" t="s">
        <v>6</v>
      </c>
      <c r="G19" s="118" t="s">
        <v>4</v>
      </c>
      <c r="H19" s="117" t="s">
        <v>8</v>
      </c>
      <c r="I19" s="118" t="s">
        <v>246</v>
      </c>
      <c r="J19" s="119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1">
        <v>52356</v>
      </c>
      <c r="V19" s="122">
        <v>52356</v>
      </c>
      <c r="W19" s="66"/>
    </row>
    <row r="20" spans="1:23" s="3" customFormat="1" ht="21" customHeight="1" x14ac:dyDescent="0.25">
      <c r="A20" s="108"/>
      <c r="B20" s="115"/>
      <c r="C20" s="124" t="s">
        <v>729</v>
      </c>
      <c r="D20" s="125"/>
      <c r="E20" s="125"/>
      <c r="F20" s="125"/>
      <c r="G20" s="125"/>
      <c r="H20" s="125"/>
      <c r="I20" s="125"/>
      <c r="J20" s="126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8">
        <v>52356</v>
      </c>
      <c r="V20" s="129">
        <v>52356</v>
      </c>
      <c r="W20" s="66"/>
    </row>
    <row r="21" spans="1:23" s="3" customFormat="1" ht="21" customHeight="1" x14ac:dyDescent="0.25">
      <c r="A21" s="108"/>
      <c r="B21" s="115"/>
      <c r="C21" s="116" t="s">
        <v>675</v>
      </c>
      <c r="D21" s="117" t="s">
        <v>383</v>
      </c>
      <c r="E21" s="118" t="s">
        <v>14</v>
      </c>
      <c r="F21" s="117" t="s">
        <v>6</v>
      </c>
      <c r="G21" s="118" t="s">
        <v>4</v>
      </c>
      <c r="H21" s="117" t="s">
        <v>8</v>
      </c>
      <c r="I21" s="118" t="s">
        <v>246</v>
      </c>
      <c r="J21" s="119">
        <v>288753</v>
      </c>
      <c r="K21" s="120">
        <v>261469</v>
      </c>
      <c r="L21" s="120">
        <v>300740</v>
      </c>
      <c r="M21" s="120">
        <v>288360</v>
      </c>
      <c r="N21" s="120">
        <v>295695</v>
      </c>
      <c r="O21" s="120">
        <v>236553</v>
      </c>
      <c r="P21" s="120">
        <v>255636</v>
      </c>
      <c r="Q21" s="120">
        <v>298928</v>
      </c>
      <c r="R21" s="120">
        <v>271701</v>
      </c>
      <c r="S21" s="120">
        <v>349814</v>
      </c>
      <c r="T21" s="120">
        <v>338113</v>
      </c>
      <c r="U21" s="121">
        <v>356703</v>
      </c>
      <c r="V21" s="122">
        <v>3542465</v>
      </c>
      <c r="W21" s="66"/>
    </row>
    <row r="22" spans="1:23" s="3" customFormat="1" ht="21" customHeight="1" x14ac:dyDescent="0.25">
      <c r="A22" s="107"/>
      <c r="B22" s="123"/>
      <c r="C22" s="124" t="s">
        <v>730</v>
      </c>
      <c r="D22" s="125"/>
      <c r="E22" s="125"/>
      <c r="F22" s="125"/>
      <c r="G22" s="125"/>
      <c r="H22" s="125"/>
      <c r="I22" s="125"/>
      <c r="J22" s="126">
        <v>288753</v>
      </c>
      <c r="K22" s="127">
        <v>261469</v>
      </c>
      <c r="L22" s="127">
        <v>300740</v>
      </c>
      <c r="M22" s="127">
        <v>288360</v>
      </c>
      <c r="N22" s="127">
        <v>295695</v>
      </c>
      <c r="O22" s="127">
        <v>236553</v>
      </c>
      <c r="P22" s="127">
        <v>255636</v>
      </c>
      <c r="Q22" s="127">
        <v>298928</v>
      </c>
      <c r="R22" s="127">
        <v>271701</v>
      </c>
      <c r="S22" s="127">
        <v>349814</v>
      </c>
      <c r="T22" s="127">
        <v>338113</v>
      </c>
      <c r="U22" s="128">
        <v>356703</v>
      </c>
      <c r="V22" s="129">
        <v>3542465</v>
      </c>
      <c r="W22" s="66"/>
    </row>
    <row r="23" spans="1:23" s="3" customFormat="1" ht="21" customHeight="1" x14ac:dyDescent="0.25">
      <c r="A23" s="106">
        <v>6</v>
      </c>
      <c r="B23" s="115" t="s">
        <v>518</v>
      </c>
      <c r="C23" s="116" t="s">
        <v>676</v>
      </c>
      <c r="D23" s="117" t="s">
        <v>265</v>
      </c>
      <c r="E23" s="118" t="s">
        <v>14</v>
      </c>
      <c r="F23" s="130" t="s">
        <v>6</v>
      </c>
      <c r="G23" s="118" t="s">
        <v>4</v>
      </c>
      <c r="H23" s="130" t="s">
        <v>8</v>
      </c>
      <c r="I23" s="118" t="s">
        <v>246</v>
      </c>
      <c r="J23" s="119">
        <v>1177374</v>
      </c>
      <c r="K23" s="120">
        <v>1428670</v>
      </c>
      <c r="L23" s="120">
        <v>1329839</v>
      </c>
      <c r="M23" s="120">
        <v>669093</v>
      </c>
      <c r="N23" s="120">
        <v>730305</v>
      </c>
      <c r="O23" s="120">
        <v>1200024</v>
      </c>
      <c r="P23" s="120">
        <v>1125701</v>
      </c>
      <c r="Q23" s="120">
        <v>1078734</v>
      </c>
      <c r="R23" s="120">
        <v>1082170</v>
      </c>
      <c r="S23" s="120">
        <v>1106896</v>
      </c>
      <c r="T23" s="120">
        <v>1077465</v>
      </c>
      <c r="U23" s="121">
        <v>1116462</v>
      </c>
      <c r="V23" s="122">
        <v>13122733</v>
      </c>
      <c r="W23" s="66"/>
    </row>
    <row r="24" spans="1:23" s="3" customFormat="1" ht="21" customHeight="1" x14ac:dyDescent="0.25">
      <c r="A24" s="108"/>
      <c r="B24" s="115"/>
      <c r="C24" s="116"/>
      <c r="D24" s="117" t="s">
        <v>520</v>
      </c>
      <c r="E24" s="118" t="s">
        <v>14</v>
      </c>
      <c r="F24" s="117" t="s">
        <v>6</v>
      </c>
      <c r="G24" s="118" t="s">
        <v>4</v>
      </c>
      <c r="H24" s="117" t="s">
        <v>8</v>
      </c>
      <c r="I24" s="118" t="s">
        <v>246</v>
      </c>
      <c r="J24" s="119">
        <v>1041944</v>
      </c>
      <c r="K24" s="120">
        <v>790648</v>
      </c>
      <c r="L24" s="120">
        <v>889479</v>
      </c>
      <c r="M24" s="120">
        <v>1208582</v>
      </c>
      <c r="N24" s="120">
        <v>1147370</v>
      </c>
      <c r="O24" s="120">
        <v>943626</v>
      </c>
      <c r="P24" s="120">
        <v>1102802</v>
      </c>
      <c r="Q24" s="120">
        <v>1134952</v>
      </c>
      <c r="R24" s="120">
        <v>1061500</v>
      </c>
      <c r="S24" s="120">
        <v>1106855</v>
      </c>
      <c r="T24" s="120">
        <v>1138829</v>
      </c>
      <c r="U24" s="121">
        <v>1096802</v>
      </c>
      <c r="V24" s="122">
        <v>12663389</v>
      </c>
      <c r="W24" s="66"/>
    </row>
    <row r="25" spans="1:23" s="3" customFormat="1" ht="21" customHeight="1" x14ac:dyDescent="0.25">
      <c r="A25" s="108"/>
      <c r="B25" s="115"/>
      <c r="C25" s="124" t="s">
        <v>731</v>
      </c>
      <c r="D25" s="125"/>
      <c r="E25" s="125"/>
      <c r="F25" s="125"/>
      <c r="G25" s="125"/>
      <c r="H25" s="125"/>
      <c r="I25" s="125"/>
      <c r="J25" s="126">
        <v>2219318</v>
      </c>
      <c r="K25" s="127">
        <v>2219318</v>
      </c>
      <c r="L25" s="127">
        <v>2219318</v>
      </c>
      <c r="M25" s="127">
        <v>1877675</v>
      </c>
      <c r="N25" s="127">
        <v>1877675</v>
      </c>
      <c r="O25" s="127">
        <v>2143650</v>
      </c>
      <c r="P25" s="127">
        <v>2228503</v>
      </c>
      <c r="Q25" s="127">
        <v>2213686</v>
      </c>
      <c r="R25" s="127">
        <v>2143670</v>
      </c>
      <c r="S25" s="127">
        <v>2213751</v>
      </c>
      <c r="T25" s="127">
        <v>2216294</v>
      </c>
      <c r="U25" s="128">
        <v>2213264</v>
      </c>
      <c r="V25" s="129">
        <v>25786122</v>
      </c>
      <c r="W25" s="66"/>
    </row>
    <row r="26" spans="1:23" s="3" customFormat="1" ht="21" customHeight="1" x14ac:dyDescent="0.25">
      <c r="A26" s="108"/>
      <c r="B26" s="115"/>
      <c r="C26" s="116" t="s">
        <v>519</v>
      </c>
      <c r="D26" s="117" t="s">
        <v>265</v>
      </c>
      <c r="E26" s="118" t="s">
        <v>14</v>
      </c>
      <c r="F26" s="130" t="s">
        <v>6</v>
      </c>
      <c r="G26" s="118" t="s">
        <v>4</v>
      </c>
      <c r="H26" s="130" t="s">
        <v>8</v>
      </c>
      <c r="I26" s="118" t="s">
        <v>246</v>
      </c>
      <c r="J26" s="119">
        <v>1086606</v>
      </c>
      <c r="K26" s="120">
        <v>1269949</v>
      </c>
      <c r="L26" s="120">
        <v>1089266</v>
      </c>
      <c r="M26" s="120">
        <v>1048331</v>
      </c>
      <c r="N26" s="120">
        <v>1012367</v>
      </c>
      <c r="O26" s="120">
        <v>851775</v>
      </c>
      <c r="P26" s="120">
        <v>983936</v>
      </c>
      <c r="Q26" s="120">
        <v>1131560</v>
      </c>
      <c r="R26" s="120">
        <v>1195152</v>
      </c>
      <c r="S26" s="120">
        <v>1108939</v>
      </c>
      <c r="T26" s="120">
        <v>1075610</v>
      </c>
      <c r="U26" s="121">
        <v>1102899</v>
      </c>
      <c r="V26" s="122">
        <v>12956390</v>
      </c>
      <c r="W26" s="66"/>
    </row>
    <row r="27" spans="1:23" s="3" customFormat="1" ht="21" customHeight="1" x14ac:dyDescent="0.25">
      <c r="A27" s="108"/>
      <c r="B27" s="115"/>
      <c r="C27" s="116"/>
      <c r="D27" s="117" t="s">
        <v>520</v>
      </c>
      <c r="E27" s="118" t="s">
        <v>14</v>
      </c>
      <c r="F27" s="117" t="s">
        <v>6</v>
      </c>
      <c r="G27" s="118" t="s">
        <v>4</v>
      </c>
      <c r="H27" s="117" t="s">
        <v>8</v>
      </c>
      <c r="I27" s="118" t="s">
        <v>246</v>
      </c>
      <c r="J27" s="119">
        <v>1133575</v>
      </c>
      <c r="K27" s="120">
        <v>950232</v>
      </c>
      <c r="L27" s="120">
        <v>1130915</v>
      </c>
      <c r="M27" s="120">
        <v>1094901</v>
      </c>
      <c r="N27" s="120">
        <v>1201421</v>
      </c>
      <c r="O27" s="120">
        <v>1297360</v>
      </c>
      <c r="P27" s="120">
        <v>1232273</v>
      </c>
      <c r="Q27" s="120">
        <v>1086009</v>
      </c>
      <c r="R27" s="120">
        <v>948990</v>
      </c>
      <c r="S27" s="120">
        <v>1107917</v>
      </c>
      <c r="T27" s="120">
        <v>1139456</v>
      </c>
      <c r="U27" s="121">
        <v>1112392</v>
      </c>
      <c r="V27" s="122">
        <v>13435441</v>
      </c>
      <c r="W27" s="66"/>
    </row>
    <row r="28" spans="1:23" s="3" customFormat="1" ht="21" customHeight="1" x14ac:dyDescent="0.25">
      <c r="A28" s="107"/>
      <c r="B28" s="123"/>
      <c r="C28" s="124" t="s">
        <v>732</v>
      </c>
      <c r="D28" s="125"/>
      <c r="E28" s="125"/>
      <c r="F28" s="125"/>
      <c r="G28" s="125"/>
      <c r="H28" s="125"/>
      <c r="I28" s="125"/>
      <c r="J28" s="126">
        <v>2220181</v>
      </c>
      <c r="K28" s="127">
        <v>2220181</v>
      </c>
      <c r="L28" s="127">
        <v>2220181</v>
      </c>
      <c r="M28" s="127">
        <v>2143232</v>
      </c>
      <c r="N28" s="127">
        <v>2213788</v>
      </c>
      <c r="O28" s="127">
        <v>2149135</v>
      </c>
      <c r="P28" s="127">
        <v>2216209</v>
      </c>
      <c r="Q28" s="127">
        <v>2217569</v>
      </c>
      <c r="R28" s="127">
        <v>2144142</v>
      </c>
      <c r="S28" s="127">
        <v>2216856</v>
      </c>
      <c r="T28" s="127">
        <v>2215066</v>
      </c>
      <c r="U28" s="128">
        <v>2215291</v>
      </c>
      <c r="V28" s="129">
        <v>26391831</v>
      </c>
      <c r="W28" s="66"/>
    </row>
    <row r="29" spans="1:23" s="3" customFormat="1" ht="21" customHeight="1" x14ac:dyDescent="0.25">
      <c r="A29" s="106">
        <v>7</v>
      </c>
      <c r="B29" s="115" t="s">
        <v>255</v>
      </c>
      <c r="C29" s="116" t="s">
        <v>433</v>
      </c>
      <c r="D29" s="117" t="s">
        <v>26</v>
      </c>
      <c r="E29" s="118" t="s">
        <v>14</v>
      </c>
      <c r="F29" s="130" t="s">
        <v>6</v>
      </c>
      <c r="G29" s="118" t="s">
        <v>4</v>
      </c>
      <c r="H29" s="130" t="s">
        <v>8</v>
      </c>
      <c r="I29" s="118" t="s">
        <v>245</v>
      </c>
      <c r="J29" s="119">
        <v>157</v>
      </c>
      <c r="K29" s="120">
        <v>74</v>
      </c>
      <c r="L29" s="120">
        <v>533</v>
      </c>
      <c r="M29" s="120">
        <v>378</v>
      </c>
      <c r="N29" s="120">
        <v>708</v>
      </c>
      <c r="O29" s="120">
        <v>337</v>
      </c>
      <c r="P29" s="120">
        <v>585</v>
      </c>
      <c r="Q29" s="120">
        <v>214</v>
      </c>
      <c r="R29" s="120"/>
      <c r="S29" s="120"/>
      <c r="T29" s="120">
        <v>581</v>
      </c>
      <c r="U29" s="121">
        <v>1176</v>
      </c>
      <c r="V29" s="122">
        <v>4743</v>
      </c>
      <c r="W29" s="66"/>
    </row>
    <row r="30" spans="1:23" s="3" customFormat="1" ht="21" customHeight="1" x14ac:dyDescent="0.25">
      <c r="A30" s="108"/>
      <c r="B30" s="115"/>
      <c r="C30" s="116"/>
      <c r="D30" s="117" t="s">
        <v>27</v>
      </c>
      <c r="E30" s="118" t="s">
        <v>14</v>
      </c>
      <c r="F30" s="130" t="s">
        <v>6</v>
      </c>
      <c r="G30" s="118" t="s">
        <v>4</v>
      </c>
      <c r="H30" s="130" t="s">
        <v>8</v>
      </c>
      <c r="I30" s="118" t="s">
        <v>245</v>
      </c>
      <c r="J30" s="119">
        <v>144</v>
      </c>
      <c r="K30" s="120">
        <v>68</v>
      </c>
      <c r="L30" s="120">
        <v>381</v>
      </c>
      <c r="M30" s="120">
        <v>351</v>
      </c>
      <c r="N30" s="120">
        <v>321</v>
      </c>
      <c r="O30" s="120">
        <v>85</v>
      </c>
      <c r="P30" s="120">
        <v>141</v>
      </c>
      <c r="Q30" s="120">
        <v>436</v>
      </c>
      <c r="R30" s="120">
        <v>624</v>
      </c>
      <c r="S30" s="120">
        <v>464</v>
      </c>
      <c r="T30" s="120">
        <v>753</v>
      </c>
      <c r="U30" s="121">
        <v>709</v>
      </c>
      <c r="V30" s="122">
        <v>4477</v>
      </c>
      <c r="W30" s="66"/>
    </row>
    <row r="31" spans="1:23" s="3" customFormat="1" ht="21" customHeight="1" x14ac:dyDescent="0.25">
      <c r="A31" s="108"/>
      <c r="B31" s="115"/>
      <c r="C31" s="116"/>
      <c r="D31" s="117" t="s">
        <v>625</v>
      </c>
      <c r="E31" s="118" t="s">
        <v>14</v>
      </c>
      <c r="F31" s="117" t="s">
        <v>6</v>
      </c>
      <c r="G31" s="118" t="s">
        <v>4</v>
      </c>
      <c r="H31" s="117" t="s">
        <v>8</v>
      </c>
      <c r="I31" s="118" t="s">
        <v>245</v>
      </c>
      <c r="J31" s="119">
        <v>6863</v>
      </c>
      <c r="K31" s="120">
        <v>6333</v>
      </c>
      <c r="L31" s="120">
        <v>7433</v>
      </c>
      <c r="M31" s="120">
        <v>7480</v>
      </c>
      <c r="N31" s="120">
        <v>8126</v>
      </c>
      <c r="O31" s="120">
        <v>7489</v>
      </c>
      <c r="P31" s="120">
        <v>7928</v>
      </c>
      <c r="Q31" s="120">
        <v>8175</v>
      </c>
      <c r="R31" s="120">
        <v>3979</v>
      </c>
      <c r="S31" s="120">
        <v>4033</v>
      </c>
      <c r="T31" s="120">
        <v>5662</v>
      </c>
      <c r="U31" s="121">
        <v>7113</v>
      </c>
      <c r="V31" s="122">
        <v>80614</v>
      </c>
      <c r="W31" s="66"/>
    </row>
    <row r="32" spans="1:23" s="3" customFormat="1" ht="21" customHeight="1" x14ac:dyDescent="0.25">
      <c r="A32" s="108"/>
      <c r="B32" s="115"/>
      <c r="C32" s="124" t="s">
        <v>733</v>
      </c>
      <c r="D32" s="125"/>
      <c r="E32" s="125"/>
      <c r="F32" s="125"/>
      <c r="G32" s="125"/>
      <c r="H32" s="125"/>
      <c r="I32" s="125"/>
      <c r="J32" s="126">
        <v>7164</v>
      </c>
      <c r="K32" s="127">
        <v>6475</v>
      </c>
      <c r="L32" s="127">
        <v>8347</v>
      </c>
      <c r="M32" s="127">
        <v>8209</v>
      </c>
      <c r="N32" s="127">
        <v>9155</v>
      </c>
      <c r="O32" s="127">
        <v>7911</v>
      </c>
      <c r="P32" s="127">
        <v>8654</v>
      </c>
      <c r="Q32" s="127">
        <v>8825</v>
      </c>
      <c r="R32" s="127">
        <v>4603</v>
      </c>
      <c r="S32" s="127">
        <v>4497</v>
      </c>
      <c r="T32" s="127">
        <v>6996</v>
      </c>
      <c r="U32" s="128">
        <v>8998</v>
      </c>
      <c r="V32" s="129">
        <v>89834</v>
      </c>
      <c r="W32" s="66"/>
    </row>
    <row r="33" spans="1:23" s="3" customFormat="1" ht="21" customHeight="1" x14ac:dyDescent="0.25">
      <c r="A33" s="108"/>
      <c r="B33" s="115"/>
      <c r="C33" s="116" t="s">
        <v>28</v>
      </c>
      <c r="D33" s="117" t="s">
        <v>32</v>
      </c>
      <c r="E33" s="118" t="s">
        <v>14</v>
      </c>
      <c r="F33" s="117" t="s">
        <v>6</v>
      </c>
      <c r="G33" s="118" t="s">
        <v>4</v>
      </c>
      <c r="H33" s="117" t="s">
        <v>8</v>
      </c>
      <c r="I33" s="118" t="s">
        <v>245</v>
      </c>
      <c r="J33" s="119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1">
        <v>0</v>
      </c>
      <c r="V33" s="122">
        <v>0</v>
      </c>
      <c r="W33" s="66"/>
    </row>
    <row r="34" spans="1:23" s="3" customFormat="1" ht="21" customHeight="1" x14ac:dyDescent="0.25">
      <c r="A34" s="108"/>
      <c r="B34" s="115"/>
      <c r="C34" s="124" t="s">
        <v>734</v>
      </c>
      <c r="D34" s="125"/>
      <c r="E34" s="125"/>
      <c r="F34" s="125"/>
      <c r="G34" s="125"/>
      <c r="H34" s="125"/>
      <c r="I34" s="125"/>
      <c r="J34" s="126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8">
        <v>0</v>
      </c>
      <c r="V34" s="129">
        <v>0</v>
      </c>
      <c r="W34" s="66"/>
    </row>
    <row r="35" spans="1:23" s="3" customFormat="1" ht="21" customHeight="1" x14ac:dyDescent="0.25">
      <c r="A35" s="108"/>
      <c r="B35" s="115"/>
      <c r="C35" s="116" t="s">
        <v>33</v>
      </c>
      <c r="D35" s="117" t="s">
        <v>34</v>
      </c>
      <c r="E35" s="118" t="s">
        <v>14</v>
      </c>
      <c r="F35" s="130" t="s">
        <v>6</v>
      </c>
      <c r="G35" s="118" t="s">
        <v>254</v>
      </c>
      <c r="H35" s="130" t="s">
        <v>8</v>
      </c>
      <c r="I35" s="118" t="s">
        <v>245</v>
      </c>
      <c r="J35" s="119"/>
      <c r="K35" s="120">
        <v>3691</v>
      </c>
      <c r="L35" s="120">
        <v>7273</v>
      </c>
      <c r="M35" s="120">
        <v>1474</v>
      </c>
      <c r="N35" s="120"/>
      <c r="O35" s="120">
        <v>4635</v>
      </c>
      <c r="P35" s="120">
        <v>13336</v>
      </c>
      <c r="Q35" s="120">
        <v>8095</v>
      </c>
      <c r="R35" s="120"/>
      <c r="S35" s="120"/>
      <c r="T35" s="120"/>
      <c r="U35" s="121"/>
      <c r="V35" s="122">
        <v>38504</v>
      </c>
      <c r="W35" s="66"/>
    </row>
    <row r="36" spans="1:23" s="3" customFormat="1" ht="21" customHeight="1" x14ac:dyDescent="0.25">
      <c r="A36" s="108"/>
      <c r="B36" s="115"/>
      <c r="C36" s="116"/>
      <c r="D36" s="117" t="s">
        <v>402</v>
      </c>
      <c r="E36" s="118" t="s">
        <v>14</v>
      </c>
      <c r="F36" s="130" t="s">
        <v>6</v>
      </c>
      <c r="G36" s="118" t="s">
        <v>254</v>
      </c>
      <c r="H36" s="130" t="s">
        <v>8</v>
      </c>
      <c r="I36" s="118" t="s">
        <v>245</v>
      </c>
      <c r="J36" s="119">
        <v>10558</v>
      </c>
      <c r="K36" s="120">
        <v>5077</v>
      </c>
      <c r="L36" s="120">
        <v>1125</v>
      </c>
      <c r="M36" s="120"/>
      <c r="N36" s="120"/>
      <c r="O36" s="120">
        <v>30</v>
      </c>
      <c r="P36" s="120">
        <v>5489</v>
      </c>
      <c r="Q36" s="120">
        <v>5381</v>
      </c>
      <c r="R36" s="120">
        <v>1039</v>
      </c>
      <c r="S36" s="120">
        <v>10049</v>
      </c>
      <c r="T36" s="120">
        <v>10340</v>
      </c>
      <c r="U36" s="121">
        <v>10609</v>
      </c>
      <c r="V36" s="122">
        <v>59697</v>
      </c>
      <c r="W36" s="66"/>
    </row>
    <row r="37" spans="1:23" s="3" customFormat="1" ht="21" customHeight="1" x14ac:dyDescent="0.25">
      <c r="A37" s="108"/>
      <c r="B37" s="115"/>
      <c r="C37" s="116"/>
      <c r="D37" s="117" t="s">
        <v>677</v>
      </c>
      <c r="E37" s="118" t="s">
        <v>14</v>
      </c>
      <c r="F37" s="130" t="s">
        <v>6</v>
      </c>
      <c r="G37" s="118" t="s">
        <v>254</v>
      </c>
      <c r="H37" s="130" t="s">
        <v>8</v>
      </c>
      <c r="I37" s="118" t="s">
        <v>245</v>
      </c>
      <c r="J37" s="119">
        <v>17903</v>
      </c>
      <c r="K37" s="120">
        <v>16386</v>
      </c>
      <c r="L37" s="120">
        <v>18093</v>
      </c>
      <c r="M37" s="120">
        <v>3799</v>
      </c>
      <c r="N37" s="120"/>
      <c r="O37" s="120"/>
      <c r="P37" s="120"/>
      <c r="Q37" s="120"/>
      <c r="R37" s="120"/>
      <c r="S37" s="120"/>
      <c r="T37" s="120"/>
      <c r="U37" s="121"/>
      <c r="V37" s="122">
        <v>56181</v>
      </c>
      <c r="W37" s="66"/>
    </row>
    <row r="38" spans="1:23" s="3" customFormat="1" ht="21" customHeight="1" x14ac:dyDescent="0.25">
      <c r="A38" s="108"/>
      <c r="B38" s="115"/>
      <c r="C38" s="116"/>
      <c r="D38" s="117" t="s">
        <v>678</v>
      </c>
      <c r="E38" s="118" t="s">
        <v>14</v>
      </c>
      <c r="F38" s="130" t="s">
        <v>6</v>
      </c>
      <c r="G38" s="118" t="s">
        <v>254</v>
      </c>
      <c r="H38" s="130" t="s">
        <v>8</v>
      </c>
      <c r="I38" s="118" t="s">
        <v>245</v>
      </c>
      <c r="J38" s="119">
        <v>17569</v>
      </c>
      <c r="K38" s="120">
        <v>14296</v>
      </c>
      <c r="L38" s="120">
        <v>15859</v>
      </c>
      <c r="M38" s="120">
        <v>8346</v>
      </c>
      <c r="N38" s="120">
        <v>8048</v>
      </c>
      <c r="O38" s="120">
        <v>3430</v>
      </c>
      <c r="P38" s="120"/>
      <c r="Q38" s="120"/>
      <c r="R38" s="120"/>
      <c r="S38" s="120"/>
      <c r="T38" s="120"/>
      <c r="U38" s="121"/>
      <c r="V38" s="122">
        <v>67548</v>
      </c>
      <c r="W38" s="66"/>
    </row>
    <row r="39" spans="1:23" s="3" customFormat="1" ht="21" customHeight="1" x14ac:dyDescent="0.25">
      <c r="A39" s="108"/>
      <c r="B39" s="115"/>
      <c r="C39" s="116"/>
      <c r="D39" s="117" t="s">
        <v>735</v>
      </c>
      <c r="E39" s="118" t="s">
        <v>14</v>
      </c>
      <c r="F39" s="130" t="s">
        <v>6</v>
      </c>
      <c r="G39" s="118" t="s">
        <v>254</v>
      </c>
      <c r="H39" s="130" t="s">
        <v>8</v>
      </c>
      <c r="I39" s="118" t="s">
        <v>245</v>
      </c>
      <c r="J39" s="119"/>
      <c r="K39" s="120"/>
      <c r="L39" s="120"/>
      <c r="M39" s="120">
        <v>13129</v>
      </c>
      <c r="N39" s="120">
        <v>16384</v>
      </c>
      <c r="O39" s="120">
        <v>14240</v>
      </c>
      <c r="P39" s="120"/>
      <c r="Q39" s="120"/>
      <c r="R39" s="120"/>
      <c r="S39" s="120"/>
      <c r="T39" s="120"/>
      <c r="U39" s="121">
        <v>13500</v>
      </c>
      <c r="V39" s="122">
        <v>57253</v>
      </c>
      <c r="W39" s="66"/>
    </row>
    <row r="40" spans="1:23" s="3" customFormat="1" ht="21" customHeight="1" x14ac:dyDescent="0.25">
      <c r="A40" s="108"/>
      <c r="B40" s="115"/>
      <c r="C40" s="116"/>
      <c r="D40" s="117" t="s">
        <v>736</v>
      </c>
      <c r="E40" s="118" t="s">
        <v>14</v>
      </c>
      <c r="F40" s="130" t="s">
        <v>6</v>
      </c>
      <c r="G40" s="118" t="s">
        <v>254</v>
      </c>
      <c r="H40" s="130" t="s">
        <v>8</v>
      </c>
      <c r="I40" s="118" t="s">
        <v>245</v>
      </c>
      <c r="J40" s="119"/>
      <c r="K40" s="120"/>
      <c r="L40" s="120"/>
      <c r="M40" s="120">
        <v>13142</v>
      </c>
      <c r="N40" s="120">
        <v>17002</v>
      </c>
      <c r="O40" s="120">
        <v>17375</v>
      </c>
      <c r="P40" s="120">
        <v>22519</v>
      </c>
      <c r="Q40" s="120">
        <v>23300</v>
      </c>
      <c r="R40" s="120">
        <v>20445</v>
      </c>
      <c r="S40" s="120">
        <v>19018</v>
      </c>
      <c r="T40" s="120">
        <v>14662</v>
      </c>
      <c r="U40" s="121"/>
      <c r="V40" s="122">
        <v>147463</v>
      </c>
      <c r="W40" s="66"/>
    </row>
    <row r="41" spans="1:23" s="3" customFormat="1" ht="21" customHeight="1" x14ac:dyDescent="0.25">
      <c r="A41" s="108"/>
      <c r="B41" s="115"/>
      <c r="C41" s="116"/>
      <c r="D41" s="117" t="s">
        <v>737</v>
      </c>
      <c r="E41" s="118" t="s">
        <v>14</v>
      </c>
      <c r="F41" s="130" t="s">
        <v>6</v>
      </c>
      <c r="G41" s="118" t="s">
        <v>254</v>
      </c>
      <c r="H41" s="130" t="s">
        <v>8</v>
      </c>
      <c r="I41" s="118" t="s">
        <v>245</v>
      </c>
      <c r="J41" s="119"/>
      <c r="K41" s="120"/>
      <c r="L41" s="120"/>
      <c r="M41" s="120"/>
      <c r="N41" s="120"/>
      <c r="O41" s="120"/>
      <c r="P41" s="120"/>
      <c r="Q41" s="120">
        <v>2079</v>
      </c>
      <c r="R41" s="120">
        <v>8642</v>
      </c>
      <c r="S41" s="120">
        <v>1053</v>
      </c>
      <c r="T41" s="120"/>
      <c r="U41" s="121"/>
      <c r="V41" s="122">
        <v>11774</v>
      </c>
      <c r="W41" s="66"/>
    </row>
    <row r="42" spans="1:23" s="3" customFormat="1" ht="21" customHeight="1" x14ac:dyDescent="0.3">
      <c r="A42" s="108"/>
      <c r="B42" s="115"/>
      <c r="C42" s="116"/>
      <c r="D42" s="117" t="s">
        <v>738</v>
      </c>
      <c r="E42" s="118" t="s">
        <v>14</v>
      </c>
      <c r="F42" s="130" t="s">
        <v>6</v>
      </c>
      <c r="G42" s="118" t="s">
        <v>254</v>
      </c>
      <c r="H42" s="130" t="s">
        <v>8</v>
      </c>
      <c r="I42" s="118" t="s">
        <v>245</v>
      </c>
      <c r="J42" s="119"/>
      <c r="K42" s="120"/>
      <c r="L42" s="120"/>
      <c r="M42" s="120"/>
      <c r="N42" s="120"/>
      <c r="O42" s="120"/>
      <c r="P42" s="120"/>
      <c r="Q42" s="120"/>
      <c r="R42" s="120">
        <v>14012</v>
      </c>
      <c r="S42" s="120">
        <v>20640</v>
      </c>
      <c r="T42" s="120">
        <v>19695</v>
      </c>
      <c r="U42" s="121">
        <v>19448</v>
      </c>
      <c r="V42" s="122">
        <v>73795</v>
      </c>
      <c r="W42" s="66"/>
    </row>
    <row r="43" spans="1:23" s="3" customFormat="1" ht="21" customHeight="1" x14ac:dyDescent="0.3">
      <c r="A43" s="108"/>
      <c r="B43" s="115"/>
      <c r="C43" s="116"/>
      <c r="D43" s="117" t="s">
        <v>739</v>
      </c>
      <c r="E43" s="118" t="s">
        <v>14</v>
      </c>
      <c r="F43" s="117" t="s">
        <v>6</v>
      </c>
      <c r="G43" s="118" t="s">
        <v>254</v>
      </c>
      <c r="H43" s="117" t="s">
        <v>8</v>
      </c>
      <c r="I43" s="118" t="s">
        <v>245</v>
      </c>
      <c r="J43" s="119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1">
        <v>1077</v>
      </c>
      <c r="V43" s="122">
        <v>1077</v>
      </c>
      <c r="W43" s="66"/>
    </row>
    <row r="44" spans="1:23" s="3" customFormat="1" ht="21" customHeight="1" x14ac:dyDescent="0.3">
      <c r="A44" s="108"/>
      <c r="B44" s="115"/>
      <c r="C44" s="124" t="s">
        <v>740</v>
      </c>
      <c r="D44" s="125"/>
      <c r="E44" s="125"/>
      <c r="F44" s="125"/>
      <c r="G44" s="125"/>
      <c r="H44" s="125"/>
      <c r="I44" s="125"/>
      <c r="J44" s="126">
        <v>46030</v>
      </c>
      <c r="K44" s="127">
        <v>39450</v>
      </c>
      <c r="L44" s="127">
        <v>42350</v>
      </c>
      <c r="M44" s="127">
        <v>39890</v>
      </c>
      <c r="N44" s="127">
        <v>41434</v>
      </c>
      <c r="O44" s="127">
        <v>39710</v>
      </c>
      <c r="P44" s="127">
        <v>41344</v>
      </c>
      <c r="Q44" s="127">
        <v>38855</v>
      </c>
      <c r="R44" s="127">
        <v>44138</v>
      </c>
      <c r="S44" s="127">
        <v>50760</v>
      </c>
      <c r="T44" s="127">
        <v>44697</v>
      </c>
      <c r="U44" s="128">
        <v>44634</v>
      </c>
      <c r="V44" s="129">
        <v>513292</v>
      </c>
      <c r="W44" s="66"/>
    </row>
    <row r="45" spans="1:23" s="3" customFormat="1" ht="21" customHeight="1" x14ac:dyDescent="0.3">
      <c r="A45" s="108"/>
      <c r="B45" s="115"/>
      <c r="C45" s="116" t="s">
        <v>741</v>
      </c>
      <c r="D45" s="117" t="s">
        <v>410</v>
      </c>
      <c r="E45" s="118" t="s">
        <v>14</v>
      </c>
      <c r="F45" s="130" t="s">
        <v>6</v>
      </c>
      <c r="G45" s="118" t="s">
        <v>254</v>
      </c>
      <c r="H45" s="130" t="s">
        <v>8</v>
      </c>
      <c r="I45" s="118" t="s">
        <v>245</v>
      </c>
      <c r="J45" s="119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0</v>
      </c>
      <c r="P45" s="120">
        <v>0</v>
      </c>
      <c r="Q45" s="120">
        <v>0</v>
      </c>
      <c r="R45" s="120">
        <v>0</v>
      </c>
      <c r="S45" s="120">
        <v>0</v>
      </c>
      <c r="T45" s="120">
        <v>0</v>
      </c>
      <c r="U45" s="121">
        <v>0</v>
      </c>
      <c r="V45" s="122">
        <v>0</v>
      </c>
      <c r="W45" s="66"/>
    </row>
    <row r="46" spans="1:23" s="3" customFormat="1" ht="21" customHeight="1" x14ac:dyDescent="0.3">
      <c r="A46" s="108"/>
      <c r="B46" s="115"/>
      <c r="C46" s="116"/>
      <c r="D46" s="117" t="s">
        <v>742</v>
      </c>
      <c r="E46" s="118" t="s">
        <v>14</v>
      </c>
      <c r="F46" s="117" t="s">
        <v>6</v>
      </c>
      <c r="G46" s="118" t="s">
        <v>254</v>
      </c>
      <c r="H46" s="117" t="s">
        <v>8</v>
      </c>
      <c r="I46" s="118" t="s">
        <v>245</v>
      </c>
      <c r="J46" s="119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0</v>
      </c>
      <c r="P46" s="120">
        <v>0</v>
      </c>
      <c r="Q46" s="120">
        <v>0</v>
      </c>
      <c r="R46" s="120">
        <v>0</v>
      </c>
      <c r="S46" s="120">
        <v>0</v>
      </c>
      <c r="T46" s="120">
        <v>0</v>
      </c>
      <c r="U46" s="121">
        <v>0</v>
      </c>
      <c r="V46" s="122">
        <v>0</v>
      </c>
      <c r="W46" s="66"/>
    </row>
    <row r="47" spans="1:23" s="3" customFormat="1" ht="21" customHeight="1" x14ac:dyDescent="0.3">
      <c r="A47" s="108"/>
      <c r="B47" s="115"/>
      <c r="C47" s="124" t="s">
        <v>743</v>
      </c>
      <c r="D47" s="125"/>
      <c r="E47" s="125"/>
      <c r="F47" s="125"/>
      <c r="G47" s="125"/>
      <c r="H47" s="125"/>
      <c r="I47" s="125"/>
      <c r="J47" s="126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7">
        <v>0</v>
      </c>
      <c r="T47" s="127">
        <v>0</v>
      </c>
      <c r="U47" s="128">
        <v>0</v>
      </c>
      <c r="V47" s="129">
        <v>0</v>
      </c>
      <c r="W47" s="66"/>
    </row>
    <row r="48" spans="1:23" s="3" customFormat="1" ht="21" customHeight="1" x14ac:dyDescent="0.3">
      <c r="A48" s="108"/>
      <c r="B48" s="115"/>
      <c r="C48" s="116" t="s">
        <v>39</v>
      </c>
      <c r="D48" s="117" t="s">
        <v>41</v>
      </c>
      <c r="E48" s="118" t="s">
        <v>14</v>
      </c>
      <c r="F48" s="130" t="s">
        <v>6</v>
      </c>
      <c r="G48" s="118" t="s">
        <v>254</v>
      </c>
      <c r="H48" s="130" t="s">
        <v>8</v>
      </c>
      <c r="I48" s="118" t="s">
        <v>245</v>
      </c>
      <c r="J48" s="119">
        <v>15922</v>
      </c>
      <c r="K48" s="120">
        <v>9490</v>
      </c>
      <c r="L48" s="120">
        <v>5743</v>
      </c>
      <c r="M48" s="120">
        <v>7087</v>
      </c>
      <c r="N48" s="120">
        <v>6196</v>
      </c>
      <c r="O48" s="120">
        <v>6544</v>
      </c>
      <c r="P48" s="120">
        <v>10463</v>
      </c>
      <c r="Q48" s="120">
        <v>7514</v>
      </c>
      <c r="R48" s="120">
        <v>8827</v>
      </c>
      <c r="S48" s="120">
        <v>9753</v>
      </c>
      <c r="T48" s="120">
        <v>7303</v>
      </c>
      <c r="U48" s="121">
        <v>10591</v>
      </c>
      <c r="V48" s="122">
        <v>105433</v>
      </c>
      <c r="W48" s="66"/>
    </row>
    <row r="49" spans="1:23" s="3" customFormat="1" ht="21" customHeight="1" x14ac:dyDescent="0.3">
      <c r="A49" s="108"/>
      <c r="B49" s="115"/>
      <c r="C49" s="116"/>
      <c r="D49" s="117" t="s">
        <v>42</v>
      </c>
      <c r="E49" s="118" t="s">
        <v>14</v>
      </c>
      <c r="F49" s="130" t="s">
        <v>6</v>
      </c>
      <c r="G49" s="118" t="s">
        <v>254</v>
      </c>
      <c r="H49" s="130" t="s">
        <v>8</v>
      </c>
      <c r="I49" s="118" t="s">
        <v>245</v>
      </c>
      <c r="J49" s="119">
        <v>15698</v>
      </c>
      <c r="K49" s="120">
        <v>9366</v>
      </c>
      <c r="L49" s="120">
        <v>3701</v>
      </c>
      <c r="M49" s="120">
        <v>4511</v>
      </c>
      <c r="N49" s="120">
        <v>2660</v>
      </c>
      <c r="O49" s="120">
        <v>3386</v>
      </c>
      <c r="P49" s="120">
        <v>6384</v>
      </c>
      <c r="Q49" s="120">
        <v>5807</v>
      </c>
      <c r="R49" s="120">
        <v>5228</v>
      </c>
      <c r="S49" s="120">
        <v>5644</v>
      </c>
      <c r="T49" s="120">
        <v>5340</v>
      </c>
      <c r="U49" s="121">
        <v>5882</v>
      </c>
      <c r="V49" s="122">
        <v>73607</v>
      </c>
      <c r="W49" s="66"/>
    </row>
    <row r="50" spans="1:23" s="3" customFormat="1" ht="21" customHeight="1" x14ac:dyDescent="0.3">
      <c r="A50" s="108"/>
      <c r="B50" s="115"/>
      <c r="C50" s="116"/>
      <c r="D50" s="117" t="s">
        <v>679</v>
      </c>
      <c r="E50" s="118" t="s">
        <v>14</v>
      </c>
      <c r="F50" s="130" t="s">
        <v>6</v>
      </c>
      <c r="G50" s="118" t="s">
        <v>254</v>
      </c>
      <c r="H50" s="130" t="s">
        <v>8</v>
      </c>
      <c r="I50" s="118" t="s">
        <v>245</v>
      </c>
      <c r="J50" s="119">
        <v>11029</v>
      </c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1"/>
      <c r="V50" s="122">
        <v>11029</v>
      </c>
      <c r="W50" s="66"/>
    </row>
    <row r="51" spans="1:23" s="3" customFormat="1" ht="21" customHeight="1" x14ac:dyDescent="0.3">
      <c r="A51" s="108"/>
      <c r="B51" s="115"/>
      <c r="C51" s="116"/>
      <c r="D51" s="117" t="s">
        <v>680</v>
      </c>
      <c r="E51" s="118" t="s">
        <v>14</v>
      </c>
      <c r="F51" s="130" t="s">
        <v>6</v>
      </c>
      <c r="G51" s="118" t="s">
        <v>254</v>
      </c>
      <c r="H51" s="130" t="s">
        <v>8</v>
      </c>
      <c r="I51" s="118" t="s">
        <v>245</v>
      </c>
      <c r="J51" s="119">
        <v>5782</v>
      </c>
      <c r="K51" s="120">
        <v>2476</v>
      </c>
      <c r="L51" s="120">
        <v>1205</v>
      </c>
      <c r="M51" s="120">
        <v>41</v>
      </c>
      <c r="N51" s="120"/>
      <c r="O51" s="120">
        <v>2170</v>
      </c>
      <c r="P51" s="120"/>
      <c r="Q51" s="120"/>
      <c r="R51" s="120"/>
      <c r="S51" s="120"/>
      <c r="T51" s="120"/>
      <c r="U51" s="121"/>
      <c r="V51" s="122">
        <v>11674</v>
      </c>
      <c r="W51" s="66"/>
    </row>
    <row r="52" spans="1:23" s="3" customFormat="1" ht="21" customHeight="1" x14ac:dyDescent="0.3">
      <c r="A52" s="108"/>
      <c r="B52" s="115"/>
      <c r="C52" s="116"/>
      <c r="D52" s="117" t="s">
        <v>744</v>
      </c>
      <c r="E52" s="118" t="s">
        <v>14</v>
      </c>
      <c r="F52" s="117" t="s">
        <v>6</v>
      </c>
      <c r="G52" s="118" t="s">
        <v>254</v>
      </c>
      <c r="H52" s="117" t="s">
        <v>8</v>
      </c>
      <c r="I52" s="118" t="s">
        <v>245</v>
      </c>
      <c r="J52" s="119"/>
      <c r="K52" s="120">
        <v>24586</v>
      </c>
      <c r="L52" s="120">
        <v>41087</v>
      </c>
      <c r="M52" s="120">
        <v>39163</v>
      </c>
      <c r="N52" s="120">
        <v>42364</v>
      </c>
      <c r="O52" s="120">
        <v>35853</v>
      </c>
      <c r="P52" s="120">
        <v>36748</v>
      </c>
      <c r="Q52" s="120">
        <v>38224</v>
      </c>
      <c r="R52" s="120">
        <v>39073</v>
      </c>
      <c r="S52" s="120">
        <v>39908</v>
      </c>
      <c r="T52" s="120">
        <v>39077</v>
      </c>
      <c r="U52" s="121">
        <v>35986</v>
      </c>
      <c r="V52" s="122">
        <v>412069</v>
      </c>
      <c r="W52" s="66"/>
    </row>
    <row r="53" spans="1:23" s="3" customFormat="1" ht="21" customHeight="1" x14ac:dyDescent="0.3">
      <c r="A53" s="108"/>
      <c r="B53" s="115"/>
      <c r="C53" s="124" t="s">
        <v>745</v>
      </c>
      <c r="D53" s="125"/>
      <c r="E53" s="125"/>
      <c r="F53" s="125"/>
      <c r="G53" s="125"/>
      <c r="H53" s="125"/>
      <c r="I53" s="125"/>
      <c r="J53" s="126">
        <v>48431</v>
      </c>
      <c r="K53" s="127">
        <v>45918</v>
      </c>
      <c r="L53" s="127">
        <v>51736</v>
      </c>
      <c r="M53" s="127">
        <v>50802</v>
      </c>
      <c r="N53" s="127">
        <v>51220</v>
      </c>
      <c r="O53" s="127">
        <v>47953</v>
      </c>
      <c r="P53" s="127">
        <v>53595</v>
      </c>
      <c r="Q53" s="127">
        <v>51545</v>
      </c>
      <c r="R53" s="127">
        <v>53128</v>
      </c>
      <c r="S53" s="127">
        <v>55305</v>
      </c>
      <c r="T53" s="127">
        <v>51720</v>
      </c>
      <c r="U53" s="128">
        <v>52459</v>
      </c>
      <c r="V53" s="129">
        <v>613812</v>
      </c>
      <c r="W53" s="66"/>
    </row>
    <row r="54" spans="1:23" s="3" customFormat="1" ht="21" customHeight="1" x14ac:dyDescent="0.3">
      <c r="A54" s="108"/>
      <c r="B54" s="115"/>
      <c r="C54" s="116" t="s">
        <v>369</v>
      </c>
      <c r="D54" s="117" t="s">
        <v>370</v>
      </c>
      <c r="E54" s="118" t="s">
        <v>14</v>
      </c>
      <c r="F54" s="130" t="s">
        <v>6</v>
      </c>
      <c r="G54" s="118" t="s">
        <v>254</v>
      </c>
      <c r="H54" s="130" t="s">
        <v>8</v>
      </c>
      <c r="I54" s="118" t="s">
        <v>245</v>
      </c>
      <c r="J54" s="119"/>
      <c r="K54" s="120"/>
      <c r="L54" s="120"/>
      <c r="M54" s="120"/>
      <c r="N54" s="120"/>
      <c r="O54" s="120">
        <v>1623</v>
      </c>
      <c r="P54" s="120">
        <v>2702</v>
      </c>
      <c r="Q54" s="120"/>
      <c r="R54" s="120"/>
      <c r="S54" s="120"/>
      <c r="T54" s="120"/>
      <c r="U54" s="121">
        <v>279</v>
      </c>
      <c r="V54" s="122">
        <v>4604</v>
      </c>
      <c r="W54" s="66"/>
    </row>
    <row r="55" spans="1:23" s="3" customFormat="1" ht="21" customHeight="1" x14ac:dyDescent="0.3">
      <c r="A55" s="108"/>
      <c r="B55" s="115"/>
      <c r="C55" s="116"/>
      <c r="D55" s="117" t="s">
        <v>626</v>
      </c>
      <c r="E55" s="118" t="s">
        <v>14</v>
      </c>
      <c r="F55" s="117" t="s">
        <v>6</v>
      </c>
      <c r="G55" s="118" t="s">
        <v>254</v>
      </c>
      <c r="H55" s="117" t="s">
        <v>8</v>
      </c>
      <c r="I55" s="118" t="s">
        <v>245</v>
      </c>
      <c r="J55" s="119">
        <v>5988</v>
      </c>
      <c r="K55" s="120">
        <v>7349</v>
      </c>
      <c r="L55" s="120">
        <v>7525</v>
      </c>
      <c r="M55" s="120">
        <v>7728</v>
      </c>
      <c r="N55" s="120">
        <v>8303</v>
      </c>
      <c r="O55" s="120">
        <v>5266</v>
      </c>
      <c r="P55" s="120">
        <v>4521</v>
      </c>
      <c r="Q55" s="120">
        <v>8332</v>
      </c>
      <c r="R55" s="120">
        <v>8101</v>
      </c>
      <c r="S55" s="120">
        <v>8163</v>
      </c>
      <c r="T55" s="120">
        <v>7795</v>
      </c>
      <c r="U55" s="121">
        <v>7455</v>
      </c>
      <c r="V55" s="122">
        <v>86526</v>
      </c>
      <c r="W55" s="66"/>
    </row>
    <row r="56" spans="1:23" s="3" customFormat="1" ht="21" customHeight="1" x14ac:dyDescent="0.3">
      <c r="A56" s="108"/>
      <c r="B56" s="115"/>
      <c r="C56" s="124" t="s">
        <v>746</v>
      </c>
      <c r="D56" s="125"/>
      <c r="E56" s="125"/>
      <c r="F56" s="125"/>
      <c r="G56" s="125"/>
      <c r="H56" s="125"/>
      <c r="I56" s="125"/>
      <c r="J56" s="126">
        <v>5988</v>
      </c>
      <c r="K56" s="127">
        <v>7349</v>
      </c>
      <c r="L56" s="127">
        <v>7525</v>
      </c>
      <c r="M56" s="127">
        <v>7728</v>
      </c>
      <c r="N56" s="127">
        <v>8303</v>
      </c>
      <c r="O56" s="127">
        <v>6889</v>
      </c>
      <c r="P56" s="127">
        <v>7223</v>
      </c>
      <c r="Q56" s="127">
        <v>8332</v>
      </c>
      <c r="R56" s="127">
        <v>8101</v>
      </c>
      <c r="S56" s="127">
        <v>8163</v>
      </c>
      <c r="T56" s="127">
        <v>7795</v>
      </c>
      <c r="U56" s="128">
        <v>7734</v>
      </c>
      <c r="V56" s="129">
        <v>91130</v>
      </c>
      <c r="W56" s="66"/>
    </row>
    <row r="57" spans="1:23" s="3" customFormat="1" ht="21" customHeight="1" x14ac:dyDescent="0.3">
      <c r="A57" s="108"/>
      <c r="B57" s="115"/>
      <c r="C57" s="116" t="s">
        <v>372</v>
      </c>
      <c r="D57" s="117" t="s">
        <v>373</v>
      </c>
      <c r="E57" s="118" t="s">
        <v>14</v>
      </c>
      <c r="F57" s="117" t="s">
        <v>6</v>
      </c>
      <c r="G57" s="118" t="s">
        <v>254</v>
      </c>
      <c r="H57" s="117" t="s">
        <v>8</v>
      </c>
      <c r="I57" s="118" t="s">
        <v>245</v>
      </c>
      <c r="J57" s="119">
        <v>189</v>
      </c>
      <c r="K57" s="120">
        <v>168</v>
      </c>
      <c r="L57" s="120">
        <v>186</v>
      </c>
      <c r="M57" s="120">
        <v>182</v>
      </c>
      <c r="N57" s="120">
        <v>188</v>
      </c>
      <c r="O57" s="120">
        <v>180</v>
      </c>
      <c r="P57" s="120">
        <v>191</v>
      </c>
      <c r="Q57" s="120">
        <v>189</v>
      </c>
      <c r="R57" s="120">
        <v>185</v>
      </c>
      <c r="S57" s="120">
        <v>203</v>
      </c>
      <c r="T57" s="120">
        <v>180</v>
      </c>
      <c r="U57" s="121">
        <v>191</v>
      </c>
      <c r="V57" s="122">
        <v>2232</v>
      </c>
      <c r="W57" s="66"/>
    </row>
    <row r="58" spans="1:23" s="3" customFormat="1" ht="21" customHeight="1" x14ac:dyDescent="0.3">
      <c r="A58" s="108"/>
      <c r="B58" s="115"/>
      <c r="C58" s="124" t="s">
        <v>747</v>
      </c>
      <c r="D58" s="125"/>
      <c r="E58" s="125"/>
      <c r="F58" s="125"/>
      <c r="G58" s="125"/>
      <c r="H58" s="125"/>
      <c r="I58" s="125"/>
      <c r="J58" s="126">
        <v>189</v>
      </c>
      <c r="K58" s="127">
        <v>168</v>
      </c>
      <c r="L58" s="127">
        <v>186</v>
      </c>
      <c r="M58" s="127">
        <v>182</v>
      </c>
      <c r="N58" s="127">
        <v>188</v>
      </c>
      <c r="O58" s="127">
        <v>180</v>
      </c>
      <c r="P58" s="127">
        <v>191</v>
      </c>
      <c r="Q58" s="127">
        <v>189</v>
      </c>
      <c r="R58" s="127">
        <v>185</v>
      </c>
      <c r="S58" s="127">
        <v>203</v>
      </c>
      <c r="T58" s="127">
        <v>180</v>
      </c>
      <c r="U58" s="128">
        <v>191</v>
      </c>
      <c r="V58" s="129">
        <v>2232</v>
      </c>
      <c r="W58" s="66"/>
    </row>
    <row r="59" spans="1:23" s="3" customFormat="1" ht="21" customHeight="1" x14ac:dyDescent="0.3">
      <c r="A59" s="108"/>
      <c r="B59" s="115"/>
      <c r="C59" s="116" t="s">
        <v>297</v>
      </c>
      <c r="D59" s="117" t="s">
        <v>421</v>
      </c>
      <c r="E59" s="118" t="s">
        <v>14</v>
      </c>
      <c r="F59" s="130" t="s">
        <v>6</v>
      </c>
      <c r="G59" s="118" t="s">
        <v>254</v>
      </c>
      <c r="H59" s="130" t="s">
        <v>8</v>
      </c>
      <c r="I59" s="118" t="s">
        <v>245</v>
      </c>
      <c r="J59" s="119">
        <v>1878</v>
      </c>
      <c r="K59" s="120">
        <v>2392</v>
      </c>
      <c r="L59" s="120">
        <v>4373</v>
      </c>
      <c r="M59" s="120">
        <v>8391</v>
      </c>
      <c r="N59" s="120">
        <v>9740</v>
      </c>
      <c r="O59" s="120">
        <v>9796</v>
      </c>
      <c r="P59" s="120">
        <v>10192</v>
      </c>
      <c r="Q59" s="120">
        <v>10234</v>
      </c>
      <c r="R59" s="120">
        <v>8184</v>
      </c>
      <c r="S59" s="120">
        <v>3158</v>
      </c>
      <c r="T59" s="120"/>
      <c r="U59" s="121"/>
      <c r="V59" s="122">
        <v>68338</v>
      </c>
      <c r="W59" s="66"/>
    </row>
    <row r="60" spans="1:23" s="3" customFormat="1" ht="21" customHeight="1" x14ac:dyDescent="0.3">
      <c r="A60" s="108"/>
      <c r="B60" s="115"/>
      <c r="C60" s="116"/>
      <c r="D60" s="117" t="s">
        <v>681</v>
      </c>
      <c r="E60" s="118" t="s">
        <v>14</v>
      </c>
      <c r="F60" s="130" t="s">
        <v>6</v>
      </c>
      <c r="G60" s="118" t="s">
        <v>254</v>
      </c>
      <c r="H60" s="130" t="s">
        <v>8</v>
      </c>
      <c r="I60" s="118" t="s">
        <v>245</v>
      </c>
      <c r="J60" s="119">
        <v>17832</v>
      </c>
      <c r="K60" s="120">
        <v>16341</v>
      </c>
      <c r="L60" s="120">
        <v>17465</v>
      </c>
      <c r="M60" s="120">
        <v>17033</v>
      </c>
      <c r="N60" s="120">
        <v>17622</v>
      </c>
      <c r="O60" s="120">
        <v>17055</v>
      </c>
      <c r="P60" s="120">
        <v>17547</v>
      </c>
      <c r="Q60" s="120">
        <v>17728</v>
      </c>
      <c r="R60" s="120">
        <v>12793</v>
      </c>
      <c r="S60" s="120">
        <v>12941</v>
      </c>
      <c r="T60" s="120">
        <v>10796</v>
      </c>
      <c r="U60" s="121">
        <v>12910</v>
      </c>
      <c r="V60" s="122">
        <v>188063</v>
      </c>
      <c r="W60" s="66"/>
    </row>
    <row r="61" spans="1:23" s="3" customFormat="1" ht="21" customHeight="1" x14ac:dyDescent="0.3">
      <c r="A61" s="108"/>
      <c r="B61" s="115"/>
      <c r="C61" s="116"/>
      <c r="D61" s="117" t="s">
        <v>298</v>
      </c>
      <c r="E61" s="118" t="s">
        <v>14</v>
      </c>
      <c r="F61" s="130" t="s">
        <v>6</v>
      </c>
      <c r="G61" s="118" t="s">
        <v>254</v>
      </c>
      <c r="H61" s="130" t="s">
        <v>8</v>
      </c>
      <c r="I61" s="118" t="s">
        <v>245</v>
      </c>
      <c r="J61" s="119"/>
      <c r="K61" s="120"/>
      <c r="L61" s="120"/>
      <c r="M61" s="120"/>
      <c r="N61" s="120"/>
      <c r="O61" s="120"/>
      <c r="P61" s="120"/>
      <c r="Q61" s="120"/>
      <c r="R61" s="120"/>
      <c r="S61" s="120">
        <v>15</v>
      </c>
      <c r="T61" s="120"/>
      <c r="U61" s="121"/>
      <c r="V61" s="122">
        <v>15</v>
      </c>
      <c r="W61" s="66"/>
    </row>
    <row r="62" spans="1:23" s="3" customFormat="1" ht="21" customHeight="1" x14ac:dyDescent="0.3">
      <c r="A62" s="108"/>
      <c r="B62" s="115"/>
      <c r="C62" s="116"/>
      <c r="D62" s="117" t="s">
        <v>748</v>
      </c>
      <c r="E62" s="118" t="s">
        <v>14</v>
      </c>
      <c r="F62" s="117" t="s">
        <v>6</v>
      </c>
      <c r="G62" s="118" t="s">
        <v>254</v>
      </c>
      <c r="H62" s="117" t="s">
        <v>8</v>
      </c>
      <c r="I62" s="118" t="s">
        <v>245</v>
      </c>
      <c r="J62" s="119"/>
      <c r="K62" s="120"/>
      <c r="L62" s="120"/>
      <c r="M62" s="120"/>
      <c r="N62" s="120"/>
      <c r="O62" s="120"/>
      <c r="P62" s="120"/>
      <c r="Q62" s="120"/>
      <c r="R62" s="120"/>
      <c r="S62" s="120">
        <v>9567</v>
      </c>
      <c r="T62" s="120">
        <v>11566</v>
      </c>
      <c r="U62" s="121">
        <v>11867</v>
      </c>
      <c r="V62" s="122">
        <v>33000</v>
      </c>
      <c r="W62" s="66"/>
    </row>
    <row r="63" spans="1:23" s="3" customFormat="1" ht="21" customHeight="1" x14ac:dyDescent="0.3">
      <c r="A63" s="108"/>
      <c r="B63" s="115"/>
      <c r="C63" s="124" t="s">
        <v>749</v>
      </c>
      <c r="D63" s="125"/>
      <c r="E63" s="125"/>
      <c r="F63" s="125"/>
      <c r="G63" s="125"/>
      <c r="H63" s="125"/>
      <c r="I63" s="125"/>
      <c r="J63" s="126">
        <v>19710</v>
      </c>
      <c r="K63" s="127">
        <v>18733</v>
      </c>
      <c r="L63" s="127">
        <v>21838</v>
      </c>
      <c r="M63" s="127">
        <v>25424</v>
      </c>
      <c r="N63" s="127">
        <v>27362</v>
      </c>
      <c r="O63" s="127">
        <v>26851</v>
      </c>
      <c r="P63" s="127">
        <v>27739</v>
      </c>
      <c r="Q63" s="127">
        <v>27962</v>
      </c>
      <c r="R63" s="127">
        <v>20977</v>
      </c>
      <c r="S63" s="127">
        <v>25681</v>
      </c>
      <c r="T63" s="127">
        <v>22362</v>
      </c>
      <c r="U63" s="128">
        <v>24777</v>
      </c>
      <c r="V63" s="129">
        <v>289416</v>
      </c>
      <c r="W63" s="66"/>
    </row>
    <row r="64" spans="1:23" s="3" customFormat="1" ht="21" customHeight="1" x14ac:dyDescent="0.3">
      <c r="A64" s="108"/>
      <c r="B64" s="115"/>
      <c r="C64" s="116" t="s">
        <v>43</v>
      </c>
      <c r="D64" s="117" t="s">
        <v>47</v>
      </c>
      <c r="E64" s="118" t="s">
        <v>14</v>
      </c>
      <c r="F64" s="130" t="s">
        <v>6</v>
      </c>
      <c r="G64" s="118" t="s">
        <v>254</v>
      </c>
      <c r="H64" s="130" t="s">
        <v>8</v>
      </c>
      <c r="I64" s="118" t="s">
        <v>245</v>
      </c>
      <c r="J64" s="119"/>
      <c r="K64" s="120">
        <v>3</v>
      </c>
      <c r="L64" s="120"/>
      <c r="M64" s="120"/>
      <c r="N64" s="120"/>
      <c r="O64" s="120"/>
      <c r="P64" s="120"/>
      <c r="Q64" s="120"/>
      <c r="R64" s="120"/>
      <c r="S64" s="120"/>
      <c r="T64" s="120"/>
      <c r="U64" s="121"/>
      <c r="V64" s="122">
        <v>3</v>
      </c>
      <c r="W64" s="66"/>
    </row>
    <row r="65" spans="1:23" s="3" customFormat="1" ht="21" customHeight="1" x14ac:dyDescent="0.3">
      <c r="A65" s="108"/>
      <c r="B65" s="115"/>
      <c r="C65" s="116"/>
      <c r="D65" s="117" t="s">
        <v>750</v>
      </c>
      <c r="E65" s="118" t="s">
        <v>14</v>
      </c>
      <c r="F65" s="117" t="s">
        <v>6</v>
      </c>
      <c r="G65" s="118" t="s">
        <v>254</v>
      </c>
      <c r="H65" s="117" t="s">
        <v>8</v>
      </c>
      <c r="I65" s="118" t="s">
        <v>245</v>
      </c>
      <c r="J65" s="119"/>
      <c r="K65" s="120"/>
      <c r="L65" s="120"/>
      <c r="M65" s="120"/>
      <c r="N65" s="120">
        <v>3</v>
      </c>
      <c r="O65" s="120"/>
      <c r="P65" s="120"/>
      <c r="Q65" s="120">
        <v>21</v>
      </c>
      <c r="R65" s="120"/>
      <c r="S65" s="120"/>
      <c r="T65" s="120"/>
      <c r="U65" s="121">
        <v>36</v>
      </c>
      <c r="V65" s="122">
        <v>60</v>
      </c>
      <c r="W65" s="66"/>
    </row>
    <row r="66" spans="1:23" s="3" customFormat="1" ht="21" customHeight="1" x14ac:dyDescent="0.3">
      <c r="A66" s="108"/>
      <c r="B66" s="115"/>
      <c r="C66" s="124" t="s">
        <v>751</v>
      </c>
      <c r="D66" s="125"/>
      <c r="E66" s="125"/>
      <c r="F66" s="125"/>
      <c r="G66" s="125"/>
      <c r="H66" s="125"/>
      <c r="I66" s="125"/>
      <c r="J66" s="126"/>
      <c r="K66" s="127">
        <v>3</v>
      </c>
      <c r="L66" s="127"/>
      <c r="M66" s="127"/>
      <c r="N66" s="127">
        <v>3</v>
      </c>
      <c r="O66" s="127"/>
      <c r="P66" s="127"/>
      <c r="Q66" s="127">
        <v>21</v>
      </c>
      <c r="R66" s="127"/>
      <c r="S66" s="127"/>
      <c r="T66" s="127"/>
      <c r="U66" s="128">
        <v>36</v>
      </c>
      <c r="V66" s="129">
        <v>63</v>
      </c>
      <c r="W66" s="66"/>
    </row>
    <row r="67" spans="1:23" s="3" customFormat="1" ht="21" customHeight="1" x14ac:dyDescent="0.3">
      <c r="A67" s="108"/>
      <c r="B67" s="115"/>
      <c r="C67" s="116" t="s">
        <v>52</v>
      </c>
      <c r="D67" s="117" t="s">
        <v>417</v>
      </c>
      <c r="E67" s="118" t="s">
        <v>14</v>
      </c>
      <c r="F67" s="130" t="s">
        <v>6</v>
      </c>
      <c r="G67" s="118" t="s">
        <v>254</v>
      </c>
      <c r="H67" s="130" t="s">
        <v>8</v>
      </c>
      <c r="I67" s="118" t="s">
        <v>245</v>
      </c>
      <c r="J67" s="119">
        <v>29</v>
      </c>
      <c r="K67" s="120"/>
      <c r="L67" s="120">
        <v>6</v>
      </c>
      <c r="M67" s="120"/>
      <c r="N67" s="120"/>
      <c r="O67" s="120"/>
      <c r="P67" s="120"/>
      <c r="Q67" s="120"/>
      <c r="R67" s="120"/>
      <c r="S67" s="120"/>
      <c r="T67" s="120"/>
      <c r="U67" s="121"/>
      <c r="V67" s="122">
        <v>35</v>
      </c>
      <c r="W67" s="66"/>
    </row>
    <row r="68" spans="1:23" s="3" customFormat="1" ht="21" customHeight="1" x14ac:dyDescent="0.3">
      <c r="A68" s="108"/>
      <c r="B68" s="115"/>
      <c r="C68" s="116"/>
      <c r="D68" s="117" t="s">
        <v>55</v>
      </c>
      <c r="E68" s="118" t="s">
        <v>14</v>
      </c>
      <c r="F68" s="130" t="s">
        <v>6</v>
      </c>
      <c r="G68" s="118" t="s">
        <v>254</v>
      </c>
      <c r="H68" s="130" t="s">
        <v>8</v>
      </c>
      <c r="I68" s="118" t="s">
        <v>245</v>
      </c>
      <c r="J68" s="119">
        <v>82</v>
      </c>
      <c r="K68" s="120">
        <v>3759</v>
      </c>
      <c r="L68" s="120">
        <v>81</v>
      </c>
      <c r="M68" s="120">
        <v>178</v>
      </c>
      <c r="N68" s="120">
        <v>71</v>
      </c>
      <c r="O68" s="120">
        <v>129</v>
      </c>
      <c r="P68" s="120">
        <v>117</v>
      </c>
      <c r="Q68" s="120">
        <v>325</v>
      </c>
      <c r="R68" s="120"/>
      <c r="S68" s="120">
        <v>169</v>
      </c>
      <c r="T68" s="120">
        <v>337</v>
      </c>
      <c r="U68" s="121">
        <v>892</v>
      </c>
      <c r="V68" s="122">
        <v>6140</v>
      </c>
      <c r="W68" s="66"/>
    </row>
    <row r="69" spans="1:23" s="3" customFormat="1" ht="21" customHeight="1" x14ac:dyDescent="0.3">
      <c r="A69" s="108"/>
      <c r="B69" s="115"/>
      <c r="C69" s="116"/>
      <c r="D69" s="117" t="s">
        <v>56</v>
      </c>
      <c r="E69" s="118" t="s">
        <v>14</v>
      </c>
      <c r="F69" s="130" t="s">
        <v>6</v>
      </c>
      <c r="G69" s="118" t="s">
        <v>254</v>
      </c>
      <c r="H69" s="130" t="s">
        <v>8</v>
      </c>
      <c r="I69" s="118" t="s">
        <v>245</v>
      </c>
      <c r="J69" s="119">
        <v>81</v>
      </c>
      <c r="K69" s="120">
        <v>3638</v>
      </c>
      <c r="L69" s="120">
        <v>81</v>
      </c>
      <c r="M69" s="120">
        <v>182</v>
      </c>
      <c r="N69" s="120">
        <v>66</v>
      </c>
      <c r="O69" s="120">
        <v>121</v>
      </c>
      <c r="P69" s="120">
        <v>156</v>
      </c>
      <c r="Q69" s="120">
        <v>1850</v>
      </c>
      <c r="R69" s="120">
        <v>176</v>
      </c>
      <c r="S69" s="120"/>
      <c r="T69" s="120">
        <v>26</v>
      </c>
      <c r="U69" s="121"/>
      <c r="V69" s="122">
        <v>6377</v>
      </c>
      <c r="W69" s="66"/>
    </row>
    <row r="70" spans="1:23" s="3" customFormat="1" ht="21" customHeight="1" x14ac:dyDescent="0.3">
      <c r="A70" s="108"/>
      <c r="B70" s="115"/>
      <c r="C70" s="116"/>
      <c r="D70" s="117" t="s">
        <v>57</v>
      </c>
      <c r="E70" s="118" t="s">
        <v>14</v>
      </c>
      <c r="F70" s="130" t="s">
        <v>6</v>
      </c>
      <c r="G70" s="118" t="s">
        <v>254</v>
      </c>
      <c r="H70" s="130" t="s">
        <v>8</v>
      </c>
      <c r="I70" s="118" t="s">
        <v>245</v>
      </c>
      <c r="J70" s="119"/>
      <c r="K70" s="120"/>
      <c r="L70" s="120"/>
      <c r="M70" s="120"/>
      <c r="N70" s="120"/>
      <c r="O70" s="120"/>
      <c r="P70" s="120"/>
      <c r="Q70" s="120"/>
      <c r="R70" s="120"/>
      <c r="S70" s="120"/>
      <c r="T70" s="120">
        <v>153</v>
      </c>
      <c r="U70" s="121"/>
      <c r="V70" s="122">
        <v>153</v>
      </c>
      <c r="W70" s="66"/>
    </row>
    <row r="71" spans="1:23" s="3" customFormat="1" ht="21" customHeight="1" x14ac:dyDescent="0.3">
      <c r="A71" s="108"/>
      <c r="B71" s="115"/>
      <c r="C71" s="116"/>
      <c r="D71" s="117" t="s">
        <v>58</v>
      </c>
      <c r="E71" s="118" t="s">
        <v>14</v>
      </c>
      <c r="F71" s="130" t="s">
        <v>6</v>
      </c>
      <c r="G71" s="118" t="s">
        <v>254</v>
      </c>
      <c r="H71" s="130" t="s">
        <v>8</v>
      </c>
      <c r="I71" s="118" t="s">
        <v>245</v>
      </c>
      <c r="J71" s="119">
        <v>752</v>
      </c>
      <c r="K71" s="120"/>
      <c r="L71" s="120"/>
      <c r="M71" s="120"/>
      <c r="N71" s="120"/>
      <c r="O71" s="120"/>
      <c r="P71" s="120"/>
      <c r="Q71" s="120">
        <v>141</v>
      </c>
      <c r="R71" s="120">
        <v>6632</v>
      </c>
      <c r="S71" s="120">
        <v>2205</v>
      </c>
      <c r="T71" s="120">
        <v>215</v>
      </c>
      <c r="U71" s="121">
        <v>1595</v>
      </c>
      <c r="V71" s="122">
        <v>11540</v>
      </c>
      <c r="W71" s="66"/>
    </row>
    <row r="72" spans="1:23" s="3" customFormat="1" ht="21" customHeight="1" x14ac:dyDescent="0.3">
      <c r="A72" s="108"/>
      <c r="B72" s="115"/>
      <c r="C72" s="116"/>
      <c r="D72" s="117" t="s">
        <v>378</v>
      </c>
      <c r="E72" s="118" t="s">
        <v>14</v>
      </c>
      <c r="F72" s="130" t="s">
        <v>6</v>
      </c>
      <c r="G72" s="118" t="s">
        <v>254</v>
      </c>
      <c r="H72" s="130" t="s">
        <v>8</v>
      </c>
      <c r="I72" s="118" t="s">
        <v>245</v>
      </c>
      <c r="J72" s="119">
        <v>3457</v>
      </c>
      <c r="K72" s="120"/>
      <c r="L72" s="120">
        <v>330</v>
      </c>
      <c r="M72" s="120">
        <v>24</v>
      </c>
      <c r="N72" s="120">
        <v>1775</v>
      </c>
      <c r="O72" s="120">
        <v>1575</v>
      </c>
      <c r="P72" s="120">
        <v>3904</v>
      </c>
      <c r="Q72" s="120">
        <v>35843</v>
      </c>
      <c r="R72" s="120">
        <v>13846</v>
      </c>
      <c r="S72" s="120">
        <v>3783</v>
      </c>
      <c r="T72" s="120">
        <v>18</v>
      </c>
      <c r="U72" s="121">
        <v>2008</v>
      </c>
      <c r="V72" s="122">
        <v>66563</v>
      </c>
      <c r="W72" s="66"/>
    </row>
    <row r="73" spans="1:23" s="3" customFormat="1" ht="21" customHeight="1" x14ac:dyDescent="0.3">
      <c r="A73" s="108"/>
      <c r="B73" s="115"/>
      <c r="C73" s="116"/>
      <c r="D73" s="117" t="s">
        <v>379</v>
      </c>
      <c r="E73" s="118" t="s">
        <v>14</v>
      </c>
      <c r="F73" s="130" t="s">
        <v>6</v>
      </c>
      <c r="G73" s="118" t="s">
        <v>254</v>
      </c>
      <c r="H73" s="130" t="s">
        <v>8</v>
      </c>
      <c r="I73" s="118" t="s">
        <v>245</v>
      </c>
      <c r="J73" s="119"/>
      <c r="K73" s="120"/>
      <c r="L73" s="120">
        <v>1802</v>
      </c>
      <c r="M73" s="120">
        <v>21</v>
      </c>
      <c r="N73" s="120">
        <v>11</v>
      </c>
      <c r="O73" s="120">
        <v>32</v>
      </c>
      <c r="P73" s="120">
        <v>1633</v>
      </c>
      <c r="Q73" s="120">
        <v>33854</v>
      </c>
      <c r="R73" s="120">
        <v>64373</v>
      </c>
      <c r="S73" s="120">
        <v>3970</v>
      </c>
      <c r="T73" s="120">
        <v>902</v>
      </c>
      <c r="U73" s="121">
        <v>3339</v>
      </c>
      <c r="V73" s="122">
        <v>109937</v>
      </c>
      <c r="W73" s="66"/>
    </row>
    <row r="74" spans="1:23" s="3" customFormat="1" ht="21" customHeight="1" x14ac:dyDescent="0.3">
      <c r="A74" s="108"/>
      <c r="B74" s="115"/>
      <c r="C74" s="116"/>
      <c r="D74" s="117" t="s">
        <v>380</v>
      </c>
      <c r="E74" s="118" t="s">
        <v>14</v>
      </c>
      <c r="F74" s="117" t="s">
        <v>6</v>
      </c>
      <c r="G74" s="118" t="s">
        <v>254</v>
      </c>
      <c r="H74" s="117" t="s">
        <v>8</v>
      </c>
      <c r="I74" s="118" t="s">
        <v>245</v>
      </c>
      <c r="J74" s="119"/>
      <c r="K74" s="120"/>
      <c r="L74" s="120">
        <v>1873</v>
      </c>
      <c r="M74" s="120">
        <v>28</v>
      </c>
      <c r="N74" s="120">
        <v>2847</v>
      </c>
      <c r="O74" s="120">
        <v>2605</v>
      </c>
      <c r="P74" s="120">
        <v>7088</v>
      </c>
      <c r="Q74" s="120">
        <v>49833</v>
      </c>
      <c r="R74" s="120">
        <v>46005</v>
      </c>
      <c r="S74" s="120">
        <v>373</v>
      </c>
      <c r="T74" s="120">
        <v>1600</v>
      </c>
      <c r="U74" s="121">
        <v>6264</v>
      </c>
      <c r="V74" s="122">
        <v>118516</v>
      </c>
      <c r="W74" s="66"/>
    </row>
    <row r="75" spans="1:23" s="3" customFormat="1" ht="21" customHeight="1" x14ac:dyDescent="0.3">
      <c r="A75" s="108"/>
      <c r="B75" s="115"/>
      <c r="C75" s="124" t="s">
        <v>752</v>
      </c>
      <c r="D75" s="125"/>
      <c r="E75" s="125"/>
      <c r="F75" s="125"/>
      <c r="G75" s="125"/>
      <c r="H75" s="125"/>
      <c r="I75" s="125"/>
      <c r="J75" s="126">
        <v>4401</v>
      </c>
      <c r="K75" s="127">
        <v>7397</v>
      </c>
      <c r="L75" s="127">
        <v>4173</v>
      </c>
      <c r="M75" s="127">
        <v>433</v>
      </c>
      <c r="N75" s="127">
        <v>4770</v>
      </c>
      <c r="O75" s="127">
        <v>4462</v>
      </c>
      <c r="P75" s="127">
        <v>12898</v>
      </c>
      <c r="Q75" s="127">
        <v>121846</v>
      </c>
      <c r="R75" s="127">
        <v>131032</v>
      </c>
      <c r="S75" s="127">
        <v>10500</v>
      </c>
      <c r="T75" s="127">
        <v>3251</v>
      </c>
      <c r="U75" s="128">
        <v>14098</v>
      </c>
      <c r="V75" s="129">
        <v>319261</v>
      </c>
      <c r="W75" s="66"/>
    </row>
    <row r="76" spans="1:23" s="3" customFormat="1" ht="21" customHeight="1" x14ac:dyDescent="0.3">
      <c r="A76" s="108"/>
      <c r="B76" s="115"/>
      <c r="C76" s="116" t="s">
        <v>627</v>
      </c>
      <c r="D76" s="117" t="s">
        <v>403</v>
      </c>
      <c r="E76" s="118" t="s">
        <v>14</v>
      </c>
      <c r="F76" s="117" t="s">
        <v>6</v>
      </c>
      <c r="G76" s="118" t="s">
        <v>254</v>
      </c>
      <c r="H76" s="117" t="s">
        <v>8</v>
      </c>
      <c r="I76" s="118" t="s">
        <v>245</v>
      </c>
      <c r="J76" s="119">
        <v>7862</v>
      </c>
      <c r="K76" s="120">
        <v>6535</v>
      </c>
      <c r="L76" s="120">
        <v>7762</v>
      </c>
      <c r="M76" s="120">
        <v>8101</v>
      </c>
      <c r="N76" s="120">
        <v>7292</v>
      </c>
      <c r="O76" s="120">
        <v>7844</v>
      </c>
      <c r="P76" s="120">
        <v>8247</v>
      </c>
      <c r="Q76" s="120">
        <v>8840</v>
      </c>
      <c r="R76" s="120">
        <v>9034</v>
      </c>
      <c r="S76" s="120">
        <v>8949</v>
      </c>
      <c r="T76" s="120">
        <v>8421</v>
      </c>
      <c r="U76" s="121">
        <v>8714</v>
      </c>
      <c r="V76" s="122">
        <v>97601</v>
      </c>
      <c r="W76" s="66"/>
    </row>
    <row r="77" spans="1:23" s="3" customFormat="1" ht="21" customHeight="1" x14ac:dyDescent="0.3">
      <c r="A77" s="108"/>
      <c r="B77" s="115"/>
      <c r="C77" s="124" t="s">
        <v>753</v>
      </c>
      <c r="D77" s="125"/>
      <c r="E77" s="125"/>
      <c r="F77" s="125"/>
      <c r="G77" s="125"/>
      <c r="H77" s="125"/>
      <c r="I77" s="125"/>
      <c r="J77" s="126">
        <v>7862</v>
      </c>
      <c r="K77" s="127">
        <v>6535</v>
      </c>
      <c r="L77" s="127">
        <v>7762</v>
      </c>
      <c r="M77" s="127">
        <v>8101</v>
      </c>
      <c r="N77" s="127">
        <v>7292</v>
      </c>
      <c r="O77" s="127">
        <v>7844</v>
      </c>
      <c r="P77" s="127">
        <v>8247</v>
      </c>
      <c r="Q77" s="127">
        <v>8840</v>
      </c>
      <c r="R77" s="127">
        <v>9034</v>
      </c>
      <c r="S77" s="127">
        <v>8949</v>
      </c>
      <c r="T77" s="127">
        <v>8421</v>
      </c>
      <c r="U77" s="128">
        <v>8714</v>
      </c>
      <c r="V77" s="129">
        <v>97601</v>
      </c>
      <c r="W77" s="66"/>
    </row>
    <row r="78" spans="1:23" s="3" customFormat="1" ht="21" customHeight="1" x14ac:dyDescent="0.3">
      <c r="A78" s="108"/>
      <c r="B78" s="115"/>
      <c r="C78" s="116" t="s">
        <v>682</v>
      </c>
      <c r="D78" s="117" t="s">
        <v>683</v>
      </c>
      <c r="E78" s="118" t="s">
        <v>14</v>
      </c>
      <c r="F78" s="130" t="s">
        <v>6</v>
      </c>
      <c r="G78" s="118" t="s">
        <v>254</v>
      </c>
      <c r="H78" s="130" t="s">
        <v>8</v>
      </c>
      <c r="I78" s="118" t="s">
        <v>245</v>
      </c>
      <c r="J78" s="119">
        <v>5822</v>
      </c>
      <c r="K78" s="120">
        <v>5509</v>
      </c>
      <c r="L78" s="120">
        <v>5232</v>
      </c>
      <c r="M78" s="120">
        <v>5149</v>
      </c>
      <c r="N78" s="120">
        <v>6751</v>
      </c>
      <c r="O78" s="120">
        <v>6967</v>
      </c>
      <c r="P78" s="120">
        <v>6828</v>
      </c>
      <c r="Q78" s="120">
        <v>7298</v>
      </c>
      <c r="R78" s="120">
        <v>2278</v>
      </c>
      <c r="S78" s="120"/>
      <c r="T78" s="120">
        <v>340</v>
      </c>
      <c r="U78" s="121"/>
      <c r="V78" s="122">
        <v>52174</v>
      </c>
      <c r="W78" s="66"/>
    </row>
    <row r="79" spans="1:23" s="3" customFormat="1" ht="21" customHeight="1" x14ac:dyDescent="0.3">
      <c r="A79" s="108"/>
      <c r="B79" s="115"/>
      <c r="C79" s="116"/>
      <c r="D79" s="117" t="s">
        <v>684</v>
      </c>
      <c r="E79" s="118" t="s">
        <v>14</v>
      </c>
      <c r="F79" s="130" t="s">
        <v>6</v>
      </c>
      <c r="G79" s="118" t="s">
        <v>254</v>
      </c>
      <c r="H79" s="130" t="s">
        <v>8</v>
      </c>
      <c r="I79" s="118" t="s">
        <v>245</v>
      </c>
      <c r="J79" s="119"/>
      <c r="K79" s="120"/>
      <c r="L79" s="120">
        <v>178</v>
      </c>
      <c r="M79" s="120">
        <v>85</v>
      </c>
      <c r="N79" s="120"/>
      <c r="O79" s="120"/>
      <c r="P79" s="120"/>
      <c r="Q79" s="120"/>
      <c r="R79" s="120">
        <v>2496</v>
      </c>
      <c r="S79" s="120">
        <v>3663</v>
      </c>
      <c r="T79" s="120">
        <v>3374</v>
      </c>
      <c r="U79" s="121">
        <v>3505</v>
      </c>
      <c r="V79" s="122">
        <v>13301</v>
      </c>
      <c r="W79" s="66"/>
    </row>
    <row r="80" spans="1:23" s="3" customFormat="1" ht="21" customHeight="1" x14ac:dyDescent="0.3">
      <c r="A80" s="108"/>
      <c r="B80" s="115"/>
      <c r="C80" s="116"/>
      <c r="D80" s="117" t="s">
        <v>685</v>
      </c>
      <c r="E80" s="118" t="s">
        <v>14</v>
      </c>
      <c r="F80" s="117" t="s">
        <v>6</v>
      </c>
      <c r="G80" s="118" t="s">
        <v>254</v>
      </c>
      <c r="H80" s="117" t="s">
        <v>8</v>
      </c>
      <c r="I80" s="118" t="s">
        <v>245</v>
      </c>
      <c r="J80" s="119"/>
      <c r="K80" s="120"/>
      <c r="L80" s="120"/>
      <c r="M80" s="120"/>
      <c r="N80" s="120"/>
      <c r="O80" s="120"/>
      <c r="P80" s="120"/>
      <c r="Q80" s="120"/>
      <c r="R80" s="120">
        <v>2492</v>
      </c>
      <c r="S80" s="120">
        <v>3386</v>
      </c>
      <c r="T80" s="120">
        <v>2803</v>
      </c>
      <c r="U80" s="121">
        <v>3509</v>
      </c>
      <c r="V80" s="122">
        <v>12190</v>
      </c>
      <c r="W80" s="66"/>
    </row>
    <row r="81" spans="1:23" s="3" customFormat="1" ht="21" customHeight="1" x14ac:dyDescent="0.3">
      <c r="A81" s="108"/>
      <c r="B81" s="115"/>
      <c r="C81" s="124" t="s">
        <v>754</v>
      </c>
      <c r="D81" s="125"/>
      <c r="E81" s="125"/>
      <c r="F81" s="125"/>
      <c r="G81" s="125"/>
      <c r="H81" s="125"/>
      <c r="I81" s="125"/>
      <c r="J81" s="126">
        <v>5822</v>
      </c>
      <c r="K81" s="127">
        <v>5509</v>
      </c>
      <c r="L81" s="127">
        <v>5410</v>
      </c>
      <c r="M81" s="127">
        <v>5234</v>
      </c>
      <c r="N81" s="127">
        <v>6751</v>
      </c>
      <c r="O81" s="127">
        <v>6967</v>
      </c>
      <c r="P81" s="127">
        <v>6828</v>
      </c>
      <c r="Q81" s="127">
        <v>7298</v>
      </c>
      <c r="R81" s="127">
        <v>7266</v>
      </c>
      <c r="S81" s="127">
        <v>7049</v>
      </c>
      <c r="T81" s="127">
        <v>6517</v>
      </c>
      <c r="U81" s="128">
        <v>7014</v>
      </c>
      <c r="V81" s="129">
        <v>77665</v>
      </c>
      <c r="W81" s="66"/>
    </row>
    <row r="82" spans="1:23" s="3" customFormat="1" ht="21" customHeight="1" x14ac:dyDescent="0.3">
      <c r="A82" s="108"/>
      <c r="B82" s="115"/>
      <c r="C82" s="116" t="s">
        <v>628</v>
      </c>
      <c r="D82" s="117" t="s">
        <v>7</v>
      </c>
      <c r="E82" s="118" t="s">
        <v>14</v>
      </c>
      <c r="F82" s="117" t="s">
        <v>6</v>
      </c>
      <c r="G82" s="118" t="s">
        <v>254</v>
      </c>
      <c r="H82" s="117" t="s">
        <v>8</v>
      </c>
      <c r="I82" s="118" t="s">
        <v>245</v>
      </c>
      <c r="J82" s="119">
        <v>3785</v>
      </c>
      <c r="K82" s="120">
        <v>3991</v>
      </c>
      <c r="L82" s="120">
        <v>5239</v>
      </c>
      <c r="M82" s="120">
        <v>4101</v>
      </c>
      <c r="N82" s="120">
        <v>4551</v>
      </c>
      <c r="O82" s="120">
        <v>4331</v>
      </c>
      <c r="P82" s="120">
        <v>4184</v>
      </c>
      <c r="Q82" s="120">
        <v>4493</v>
      </c>
      <c r="R82" s="120">
        <v>3709</v>
      </c>
      <c r="S82" s="120">
        <v>4788</v>
      </c>
      <c r="T82" s="120">
        <v>5039</v>
      </c>
      <c r="U82" s="121">
        <v>5215</v>
      </c>
      <c r="V82" s="122">
        <v>53426</v>
      </c>
      <c r="W82" s="66"/>
    </row>
    <row r="83" spans="1:23" s="3" customFormat="1" ht="21" customHeight="1" x14ac:dyDescent="0.3">
      <c r="A83" s="108"/>
      <c r="B83" s="115"/>
      <c r="C83" s="124" t="s">
        <v>755</v>
      </c>
      <c r="D83" s="125"/>
      <c r="E83" s="125"/>
      <c r="F83" s="125"/>
      <c r="G83" s="125"/>
      <c r="H83" s="125"/>
      <c r="I83" s="125"/>
      <c r="J83" s="126">
        <v>3785</v>
      </c>
      <c r="K83" s="127">
        <v>3991</v>
      </c>
      <c r="L83" s="127">
        <v>5239</v>
      </c>
      <c r="M83" s="127">
        <v>4101</v>
      </c>
      <c r="N83" s="127">
        <v>4551</v>
      </c>
      <c r="O83" s="127">
        <v>4331</v>
      </c>
      <c r="P83" s="127">
        <v>4184</v>
      </c>
      <c r="Q83" s="127">
        <v>4493</v>
      </c>
      <c r="R83" s="127">
        <v>3709</v>
      </c>
      <c r="S83" s="127">
        <v>4788</v>
      </c>
      <c r="T83" s="127">
        <v>5039</v>
      </c>
      <c r="U83" s="128">
        <v>5215</v>
      </c>
      <c r="V83" s="129">
        <v>53426</v>
      </c>
      <c r="W83" s="66"/>
    </row>
    <row r="84" spans="1:23" s="3" customFormat="1" ht="21" customHeight="1" x14ac:dyDescent="0.3">
      <c r="A84" s="108"/>
      <c r="B84" s="115"/>
      <c r="C84" s="116" t="s">
        <v>431</v>
      </c>
      <c r="D84" s="117" t="s">
        <v>432</v>
      </c>
      <c r="E84" s="118" t="s">
        <v>14</v>
      </c>
      <c r="F84" s="130" t="s">
        <v>6</v>
      </c>
      <c r="G84" s="118" t="s">
        <v>254</v>
      </c>
      <c r="H84" s="130" t="s">
        <v>8</v>
      </c>
      <c r="I84" s="118" t="s">
        <v>245</v>
      </c>
      <c r="J84" s="119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1">
        <v>0</v>
      </c>
      <c r="V84" s="122">
        <v>0</v>
      </c>
      <c r="W84" s="66"/>
    </row>
    <row r="85" spans="1:23" s="3" customFormat="1" ht="21" customHeight="1" x14ac:dyDescent="0.3">
      <c r="A85" s="108"/>
      <c r="B85" s="115"/>
      <c r="C85" s="116"/>
      <c r="D85" s="117" t="s">
        <v>545</v>
      </c>
      <c r="E85" s="118" t="s">
        <v>14</v>
      </c>
      <c r="F85" s="130" t="s">
        <v>6</v>
      </c>
      <c r="G85" s="118" t="s">
        <v>254</v>
      </c>
      <c r="H85" s="130" t="s">
        <v>8</v>
      </c>
      <c r="I85" s="118" t="s">
        <v>245</v>
      </c>
      <c r="J85" s="119">
        <v>7698</v>
      </c>
      <c r="K85" s="120">
        <v>6055</v>
      </c>
      <c r="L85" s="120">
        <v>6182</v>
      </c>
      <c r="M85" s="120">
        <v>6660</v>
      </c>
      <c r="N85" s="120">
        <v>7370</v>
      </c>
      <c r="O85" s="120">
        <v>6323</v>
      </c>
      <c r="P85" s="120">
        <v>6755</v>
      </c>
      <c r="Q85" s="120">
        <v>6578</v>
      </c>
      <c r="R85" s="120">
        <v>9515</v>
      </c>
      <c r="S85" s="120">
        <v>10157</v>
      </c>
      <c r="T85" s="120">
        <v>6526</v>
      </c>
      <c r="U85" s="121">
        <v>8301</v>
      </c>
      <c r="V85" s="122">
        <v>88120</v>
      </c>
      <c r="W85" s="66"/>
    </row>
    <row r="86" spans="1:23" s="3" customFormat="1" ht="21" customHeight="1" x14ac:dyDescent="0.3">
      <c r="A86" s="108"/>
      <c r="B86" s="115"/>
      <c r="C86" s="116"/>
      <c r="D86" s="117" t="s">
        <v>546</v>
      </c>
      <c r="E86" s="118" t="s">
        <v>14</v>
      </c>
      <c r="F86" s="117" t="s">
        <v>6</v>
      </c>
      <c r="G86" s="118" t="s">
        <v>254</v>
      </c>
      <c r="H86" s="117" t="s">
        <v>8</v>
      </c>
      <c r="I86" s="118" t="s">
        <v>245</v>
      </c>
      <c r="J86" s="119">
        <v>3037</v>
      </c>
      <c r="K86" s="120">
        <v>3404</v>
      </c>
      <c r="L86" s="120">
        <v>4545</v>
      </c>
      <c r="M86" s="120">
        <v>3846</v>
      </c>
      <c r="N86" s="120">
        <v>3177</v>
      </c>
      <c r="O86" s="120">
        <v>4322</v>
      </c>
      <c r="P86" s="120">
        <v>4396</v>
      </c>
      <c r="Q86" s="120">
        <v>4741</v>
      </c>
      <c r="R86" s="120">
        <v>2292</v>
      </c>
      <c r="S86" s="120">
        <v>1891</v>
      </c>
      <c r="T86" s="120">
        <v>4661</v>
      </c>
      <c r="U86" s="121">
        <v>3169</v>
      </c>
      <c r="V86" s="122">
        <v>43481</v>
      </c>
      <c r="W86" s="66"/>
    </row>
    <row r="87" spans="1:23" s="3" customFormat="1" ht="21" customHeight="1" x14ac:dyDescent="0.3">
      <c r="A87" s="108"/>
      <c r="B87" s="115"/>
      <c r="C87" s="124" t="s">
        <v>756</v>
      </c>
      <c r="D87" s="125"/>
      <c r="E87" s="125"/>
      <c r="F87" s="125"/>
      <c r="G87" s="125"/>
      <c r="H87" s="125"/>
      <c r="I87" s="125"/>
      <c r="J87" s="126">
        <v>10735</v>
      </c>
      <c r="K87" s="127">
        <v>9459</v>
      </c>
      <c r="L87" s="127">
        <v>10727</v>
      </c>
      <c r="M87" s="127">
        <v>10506</v>
      </c>
      <c r="N87" s="127">
        <v>10547</v>
      </c>
      <c r="O87" s="127">
        <v>10645</v>
      </c>
      <c r="P87" s="127">
        <v>11151</v>
      </c>
      <c r="Q87" s="127">
        <v>11319</v>
      </c>
      <c r="R87" s="127">
        <v>11807</v>
      </c>
      <c r="S87" s="127">
        <v>12048</v>
      </c>
      <c r="T87" s="127">
        <v>11187</v>
      </c>
      <c r="U87" s="128">
        <v>11470</v>
      </c>
      <c r="V87" s="129">
        <v>131601</v>
      </c>
      <c r="W87" s="66"/>
    </row>
    <row r="88" spans="1:23" s="3" customFormat="1" ht="21" customHeight="1" x14ac:dyDescent="0.3">
      <c r="A88" s="108"/>
      <c r="B88" s="115"/>
      <c r="C88" s="116" t="s">
        <v>629</v>
      </c>
      <c r="D88" s="117" t="s">
        <v>686</v>
      </c>
      <c r="E88" s="118" t="s">
        <v>14</v>
      </c>
      <c r="F88" s="130" t="s">
        <v>6</v>
      </c>
      <c r="G88" s="118" t="s">
        <v>254</v>
      </c>
      <c r="H88" s="130" t="s">
        <v>8</v>
      </c>
      <c r="I88" s="118" t="s">
        <v>245</v>
      </c>
      <c r="J88" s="119">
        <v>1899</v>
      </c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1"/>
      <c r="V88" s="122">
        <v>1899</v>
      </c>
      <c r="W88" s="66"/>
    </row>
    <row r="89" spans="1:23" s="3" customFormat="1" ht="21" customHeight="1" x14ac:dyDescent="0.3">
      <c r="A89" s="108"/>
      <c r="B89" s="115"/>
      <c r="C89" s="116"/>
      <c r="D89" s="117" t="s">
        <v>757</v>
      </c>
      <c r="E89" s="118" t="s">
        <v>14</v>
      </c>
      <c r="F89" s="130" t="s">
        <v>6</v>
      </c>
      <c r="G89" s="118" t="s">
        <v>254</v>
      </c>
      <c r="H89" s="130" t="s">
        <v>8</v>
      </c>
      <c r="I89" s="118" t="s">
        <v>245</v>
      </c>
      <c r="J89" s="119">
        <v>3885</v>
      </c>
      <c r="K89" s="120">
        <v>7093</v>
      </c>
      <c r="L89" s="120">
        <v>7928</v>
      </c>
      <c r="M89" s="120">
        <v>7794</v>
      </c>
      <c r="N89" s="120">
        <v>10308</v>
      </c>
      <c r="O89" s="120">
        <v>10581</v>
      </c>
      <c r="P89" s="120">
        <v>1678</v>
      </c>
      <c r="Q89" s="120"/>
      <c r="R89" s="120"/>
      <c r="S89" s="120"/>
      <c r="T89" s="120"/>
      <c r="U89" s="121"/>
      <c r="V89" s="122">
        <v>49267</v>
      </c>
      <c r="W89" s="66"/>
    </row>
    <row r="90" spans="1:23" s="3" customFormat="1" ht="21" customHeight="1" x14ac:dyDescent="0.3">
      <c r="A90" s="108"/>
      <c r="B90" s="115"/>
      <c r="C90" s="116"/>
      <c r="D90" s="117" t="s">
        <v>758</v>
      </c>
      <c r="E90" s="118" t="s">
        <v>14</v>
      </c>
      <c r="F90" s="117" t="s">
        <v>6</v>
      </c>
      <c r="G90" s="118" t="s">
        <v>254</v>
      </c>
      <c r="H90" s="117" t="s">
        <v>8</v>
      </c>
      <c r="I90" s="118" t="s">
        <v>245</v>
      </c>
      <c r="J90" s="119"/>
      <c r="K90" s="120"/>
      <c r="L90" s="120">
        <v>463</v>
      </c>
      <c r="M90" s="120">
        <v>1917</v>
      </c>
      <c r="N90" s="120">
        <v>35</v>
      </c>
      <c r="O90" s="120">
        <v>872</v>
      </c>
      <c r="P90" s="120">
        <v>10213</v>
      </c>
      <c r="Q90" s="120">
        <v>11352</v>
      </c>
      <c r="R90" s="120">
        <v>11746</v>
      </c>
      <c r="S90" s="120">
        <v>12022</v>
      </c>
      <c r="T90" s="120">
        <v>11405</v>
      </c>
      <c r="U90" s="121">
        <v>10901</v>
      </c>
      <c r="V90" s="122">
        <v>70926</v>
      </c>
      <c r="W90" s="66"/>
    </row>
    <row r="91" spans="1:23" s="3" customFormat="1" ht="21" customHeight="1" x14ac:dyDescent="0.3">
      <c r="A91" s="108"/>
      <c r="B91" s="115"/>
      <c r="C91" s="124" t="s">
        <v>759</v>
      </c>
      <c r="D91" s="125"/>
      <c r="E91" s="125"/>
      <c r="F91" s="125"/>
      <c r="G91" s="125"/>
      <c r="H91" s="125"/>
      <c r="I91" s="125"/>
      <c r="J91" s="126">
        <v>5784</v>
      </c>
      <c r="K91" s="127">
        <v>7093</v>
      </c>
      <c r="L91" s="127">
        <v>8391</v>
      </c>
      <c r="M91" s="127">
        <v>9711</v>
      </c>
      <c r="N91" s="127">
        <v>10343</v>
      </c>
      <c r="O91" s="127">
        <v>11453</v>
      </c>
      <c r="P91" s="127">
        <v>11891</v>
      </c>
      <c r="Q91" s="127">
        <v>11352</v>
      </c>
      <c r="R91" s="127">
        <v>11746</v>
      </c>
      <c r="S91" s="127">
        <v>12022</v>
      </c>
      <c r="T91" s="127">
        <v>11405</v>
      </c>
      <c r="U91" s="128">
        <v>10901</v>
      </c>
      <c r="V91" s="129">
        <v>122092</v>
      </c>
      <c r="W91" s="66"/>
    </row>
    <row r="92" spans="1:23" s="3" customFormat="1" ht="21" customHeight="1" x14ac:dyDescent="0.3">
      <c r="A92" s="108"/>
      <c r="B92" s="115"/>
      <c r="C92" s="116" t="s">
        <v>61</v>
      </c>
      <c r="D92" s="117" t="s">
        <v>687</v>
      </c>
      <c r="E92" s="118" t="s">
        <v>14</v>
      </c>
      <c r="F92" s="130" t="s">
        <v>6</v>
      </c>
      <c r="G92" s="118" t="s">
        <v>254</v>
      </c>
      <c r="H92" s="130" t="s">
        <v>8</v>
      </c>
      <c r="I92" s="118" t="s">
        <v>245</v>
      </c>
      <c r="J92" s="119">
        <v>20422</v>
      </c>
      <c r="K92" s="120">
        <v>993</v>
      </c>
      <c r="L92" s="120"/>
      <c r="M92" s="120"/>
      <c r="N92" s="120">
        <v>5357</v>
      </c>
      <c r="O92" s="120"/>
      <c r="P92" s="120"/>
      <c r="Q92" s="120"/>
      <c r="R92" s="120"/>
      <c r="S92" s="120"/>
      <c r="T92" s="120"/>
      <c r="U92" s="121"/>
      <c r="V92" s="122">
        <v>26772</v>
      </c>
      <c r="W92" s="66"/>
    </row>
    <row r="93" spans="1:23" s="3" customFormat="1" ht="21" customHeight="1" x14ac:dyDescent="0.3">
      <c r="A93" s="108"/>
      <c r="B93" s="115"/>
      <c r="C93" s="116"/>
      <c r="D93" s="117" t="s">
        <v>688</v>
      </c>
      <c r="E93" s="118" t="s">
        <v>14</v>
      </c>
      <c r="F93" s="130" t="s">
        <v>6</v>
      </c>
      <c r="G93" s="118" t="s">
        <v>254</v>
      </c>
      <c r="H93" s="130" t="s">
        <v>8</v>
      </c>
      <c r="I93" s="118" t="s">
        <v>245</v>
      </c>
      <c r="J93" s="119">
        <v>29681</v>
      </c>
      <c r="K93" s="120">
        <v>35583</v>
      </c>
      <c r="L93" s="120">
        <v>36113</v>
      </c>
      <c r="M93" s="120">
        <v>22957</v>
      </c>
      <c r="N93" s="120"/>
      <c r="O93" s="120">
        <v>1756</v>
      </c>
      <c r="P93" s="120">
        <v>5290</v>
      </c>
      <c r="Q93" s="120">
        <v>1711</v>
      </c>
      <c r="R93" s="120">
        <v>33797</v>
      </c>
      <c r="S93" s="120">
        <v>29190</v>
      </c>
      <c r="T93" s="120">
        <v>19372</v>
      </c>
      <c r="U93" s="121">
        <v>39402</v>
      </c>
      <c r="V93" s="122">
        <v>254852</v>
      </c>
      <c r="W93" s="66"/>
    </row>
    <row r="94" spans="1:23" s="3" customFormat="1" ht="21" customHeight="1" x14ac:dyDescent="0.3">
      <c r="A94" s="108"/>
      <c r="B94" s="115"/>
      <c r="C94" s="116"/>
      <c r="D94" s="117" t="s">
        <v>495</v>
      </c>
      <c r="E94" s="118" t="s">
        <v>14</v>
      </c>
      <c r="F94" s="130" t="s">
        <v>6</v>
      </c>
      <c r="G94" s="118" t="s">
        <v>254</v>
      </c>
      <c r="H94" s="130" t="s">
        <v>8</v>
      </c>
      <c r="I94" s="118" t="s">
        <v>245</v>
      </c>
      <c r="J94" s="119">
        <v>5629</v>
      </c>
      <c r="K94" s="120">
        <v>12028</v>
      </c>
      <c r="L94" s="120">
        <v>16230</v>
      </c>
      <c r="M94" s="120">
        <v>12010</v>
      </c>
      <c r="N94" s="120">
        <v>6215</v>
      </c>
      <c r="O94" s="120">
        <v>2200</v>
      </c>
      <c r="P94" s="120">
        <v>3366</v>
      </c>
      <c r="Q94" s="120">
        <v>4018</v>
      </c>
      <c r="R94" s="120">
        <v>4287</v>
      </c>
      <c r="S94" s="120">
        <v>6168</v>
      </c>
      <c r="T94" s="120">
        <v>3092</v>
      </c>
      <c r="U94" s="121">
        <v>4358</v>
      </c>
      <c r="V94" s="122">
        <v>79601</v>
      </c>
      <c r="W94" s="66"/>
    </row>
    <row r="95" spans="1:23" s="3" customFormat="1" ht="21" customHeight="1" x14ac:dyDescent="0.3">
      <c r="A95" s="108"/>
      <c r="B95" s="115"/>
      <c r="C95" s="116"/>
      <c r="D95" s="117" t="s">
        <v>521</v>
      </c>
      <c r="E95" s="118" t="s">
        <v>14</v>
      </c>
      <c r="F95" s="130" t="s">
        <v>6</v>
      </c>
      <c r="G95" s="118" t="s">
        <v>254</v>
      </c>
      <c r="H95" s="130" t="s">
        <v>8</v>
      </c>
      <c r="I95" s="118" t="s">
        <v>245</v>
      </c>
      <c r="J95" s="119"/>
      <c r="K95" s="120"/>
      <c r="L95" s="120"/>
      <c r="M95" s="120"/>
      <c r="N95" s="120"/>
      <c r="O95" s="120"/>
      <c r="P95" s="120"/>
      <c r="Q95" s="120"/>
      <c r="R95" s="120"/>
      <c r="S95" s="120">
        <v>1184</v>
      </c>
      <c r="T95" s="120"/>
      <c r="U95" s="121"/>
      <c r="V95" s="122">
        <v>1184</v>
      </c>
      <c r="W95" s="66"/>
    </row>
    <row r="96" spans="1:23" s="3" customFormat="1" ht="21" customHeight="1" x14ac:dyDescent="0.3">
      <c r="A96" s="108"/>
      <c r="B96" s="115"/>
      <c r="C96" s="116"/>
      <c r="D96" s="117" t="s">
        <v>630</v>
      </c>
      <c r="E96" s="118" t="s">
        <v>14</v>
      </c>
      <c r="F96" s="130" t="s">
        <v>6</v>
      </c>
      <c r="G96" s="118" t="s">
        <v>254</v>
      </c>
      <c r="H96" s="130" t="s">
        <v>8</v>
      </c>
      <c r="I96" s="118" t="s">
        <v>245</v>
      </c>
      <c r="J96" s="119">
        <v>1504</v>
      </c>
      <c r="K96" s="120">
        <v>6300</v>
      </c>
      <c r="L96" s="120">
        <v>10311</v>
      </c>
      <c r="M96" s="120">
        <v>9466</v>
      </c>
      <c r="N96" s="120">
        <v>3730</v>
      </c>
      <c r="O96" s="120">
        <v>228</v>
      </c>
      <c r="P96" s="120">
        <v>208</v>
      </c>
      <c r="Q96" s="120">
        <v>560</v>
      </c>
      <c r="R96" s="120">
        <v>4519</v>
      </c>
      <c r="S96" s="120"/>
      <c r="T96" s="120">
        <v>2672</v>
      </c>
      <c r="U96" s="121">
        <v>3390</v>
      </c>
      <c r="V96" s="122">
        <v>42888</v>
      </c>
      <c r="W96" s="66"/>
    </row>
    <row r="97" spans="1:23" s="3" customFormat="1" ht="21" customHeight="1" x14ac:dyDescent="0.3">
      <c r="A97" s="108"/>
      <c r="B97" s="115"/>
      <c r="C97" s="116"/>
      <c r="D97" s="117" t="s">
        <v>760</v>
      </c>
      <c r="E97" s="118" t="s">
        <v>14</v>
      </c>
      <c r="F97" s="130" t="s">
        <v>6</v>
      </c>
      <c r="G97" s="118" t="s">
        <v>254</v>
      </c>
      <c r="H97" s="130" t="s">
        <v>8</v>
      </c>
      <c r="I97" s="118" t="s">
        <v>245</v>
      </c>
      <c r="J97" s="119"/>
      <c r="K97" s="120"/>
      <c r="L97" s="120"/>
      <c r="M97" s="120">
        <v>15761</v>
      </c>
      <c r="N97" s="120">
        <v>45833</v>
      </c>
      <c r="O97" s="120">
        <v>52192</v>
      </c>
      <c r="P97" s="120">
        <v>50919</v>
      </c>
      <c r="Q97" s="120">
        <v>55087</v>
      </c>
      <c r="R97" s="120">
        <v>17804</v>
      </c>
      <c r="S97" s="120">
        <v>23362</v>
      </c>
      <c r="T97" s="120">
        <v>32027</v>
      </c>
      <c r="U97" s="121">
        <v>12568</v>
      </c>
      <c r="V97" s="122">
        <v>305553</v>
      </c>
      <c r="W97" s="66"/>
    </row>
    <row r="98" spans="1:23" s="3" customFormat="1" ht="21" customHeight="1" x14ac:dyDescent="0.3">
      <c r="A98" s="108"/>
      <c r="B98" s="115"/>
      <c r="C98" s="116"/>
      <c r="D98" s="117" t="s">
        <v>761</v>
      </c>
      <c r="E98" s="118" t="s">
        <v>14</v>
      </c>
      <c r="F98" s="117" t="s">
        <v>6</v>
      </c>
      <c r="G98" s="118" t="s">
        <v>254</v>
      </c>
      <c r="H98" s="117" t="s">
        <v>8</v>
      </c>
      <c r="I98" s="118" t="s">
        <v>245</v>
      </c>
      <c r="J98" s="119"/>
      <c r="K98" s="120"/>
      <c r="L98" s="120"/>
      <c r="M98" s="120"/>
      <c r="N98" s="120"/>
      <c r="O98" s="120"/>
      <c r="P98" s="120"/>
      <c r="Q98" s="120"/>
      <c r="R98" s="120"/>
      <c r="S98" s="120"/>
      <c r="T98" s="120">
        <v>26</v>
      </c>
      <c r="U98" s="121"/>
      <c r="V98" s="122">
        <v>26</v>
      </c>
      <c r="W98" s="66"/>
    </row>
    <row r="99" spans="1:23" s="3" customFormat="1" ht="21" customHeight="1" x14ac:dyDescent="0.3">
      <c r="A99" s="108"/>
      <c r="B99" s="115"/>
      <c r="C99" s="124" t="s">
        <v>762</v>
      </c>
      <c r="D99" s="125"/>
      <c r="E99" s="125"/>
      <c r="F99" s="125"/>
      <c r="G99" s="125"/>
      <c r="H99" s="125"/>
      <c r="I99" s="125"/>
      <c r="J99" s="126">
        <v>57236</v>
      </c>
      <c r="K99" s="127">
        <v>54904</v>
      </c>
      <c r="L99" s="127">
        <v>62654</v>
      </c>
      <c r="M99" s="127">
        <v>60194</v>
      </c>
      <c r="N99" s="127">
        <v>61135</v>
      </c>
      <c r="O99" s="127">
        <v>56376</v>
      </c>
      <c r="P99" s="127">
        <v>59783</v>
      </c>
      <c r="Q99" s="127">
        <v>61376</v>
      </c>
      <c r="R99" s="127">
        <v>60407</v>
      </c>
      <c r="S99" s="127">
        <v>59904</v>
      </c>
      <c r="T99" s="127">
        <v>57189</v>
      </c>
      <c r="U99" s="128">
        <v>59718</v>
      </c>
      <c r="V99" s="129">
        <v>710876</v>
      </c>
      <c r="W99" s="66"/>
    </row>
    <row r="100" spans="1:23" s="3" customFormat="1" ht="21" customHeight="1" x14ac:dyDescent="0.3">
      <c r="A100" s="108"/>
      <c r="B100" s="115"/>
      <c r="C100" s="116" t="s">
        <v>428</v>
      </c>
      <c r="D100" s="117" t="s">
        <v>689</v>
      </c>
      <c r="E100" s="118" t="s">
        <v>14</v>
      </c>
      <c r="F100" s="130" t="s">
        <v>6</v>
      </c>
      <c r="G100" s="118" t="s">
        <v>254</v>
      </c>
      <c r="H100" s="130" t="s">
        <v>8</v>
      </c>
      <c r="I100" s="118" t="s">
        <v>245</v>
      </c>
      <c r="J100" s="119">
        <v>10514</v>
      </c>
      <c r="K100" s="120">
        <v>9189</v>
      </c>
      <c r="L100" s="120">
        <v>10458</v>
      </c>
      <c r="M100" s="120">
        <v>10203</v>
      </c>
      <c r="N100" s="120">
        <v>10612</v>
      </c>
      <c r="O100" s="120">
        <v>10158</v>
      </c>
      <c r="P100" s="120">
        <v>10890</v>
      </c>
      <c r="Q100" s="120">
        <v>11729</v>
      </c>
      <c r="R100" s="120">
        <v>11013</v>
      </c>
      <c r="S100" s="120">
        <v>6902</v>
      </c>
      <c r="T100" s="120"/>
      <c r="U100" s="121">
        <v>205</v>
      </c>
      <c r="V100" s="122">
        <v>101873</v>
      </c>
      <c r="W100" s="66"/>
    </row>
    <row r="101" spans="1:23" s="3" customFormat="1" ht="21" customHeight="1" x14ac:dyDescent="0.3">
      <c r="A101" s="108"/>
      <c r="B101" s="115"/>
      <c r="C101" s="116"/>
      <c r="D101" s="117" t="s">
        <v>763</v>
      </c>
      <c r="E101" s="118" t="s">
        <v>14</v>
      </c>
      <c r="F101" s="117" t="s">
        <v>6</v>
      </c>
      <c r="G101" s="118" t="s">
        <v>254</v>
      </c>
      <c r="H101" s="117" t="s">
        <v>8</v>
      </c>
      <c r="I101" s="118" t="s">
        <v>245</v>
      </c>
      <c r="J101" s="119"/>
      <c r="K101" s="120"/>
      <c r="L101" s="120"/>
      <c r="M101" s="120"/>
      <c r="N101" s="120"/>
      <c r="O101" s="120"/>
      <c r="P101" s="120"/>
      <c r="Q101" s="120"/>
      <c r="R101" s="120"/>
      <c r="S101" s="120">
        <v>3560</v>
      </c>
      <c r="T101" s="120">
        <v>10636</v>
      </c>
      <c r="U101" s="121">
        <v>11207</v>
      </c>
      <c r="V101" s="122">
        <v>25403</v>
      </c>
      <c r="W101" s="66"/>
    </row>
    <row r="102" spans="1:23" s="3" customFormat="1" ht="21" customHeight="1" x14ac:dyDescent="0.3">
      <c r="A102" s="108"/>
      <c r="B102" s="115"/>
      <c r="C102" s="124" t="s">
        <v>764</v>
      </c>
      <c r="D102" s="125"/>
      <c r="E102" s="125"/>
      <c r="F102" s="125"/>
      <c r="G102" s="125"/>
      <c r="H102" s="125"/>
      <c r="I102" s="125"/>
      <c r="J102" s="126">
        <v>10514</v>
      </c>
      <c r="K102" s="127">
        <v>9189</v>
      </c>
      <c r="L102" s="127">
        <v>10458</v>
      </c>
      <c r="M102" s="127">
        <v>10203</v>
      </c>
      <c r="N102" s="127">
        <v>10612</v>
      </c>
      <c r="O102" s="127">
        <v>10158</v>
      </c>
      <c r="P102" s="127">
        <v>10890</v>
      </c>
      <c r="Q102" s="127">
        <v>11729</v>
      </c>
      <c r="R102" s="127">
        <v>11013</v>
      </c>
      <c r="S102" s="127">
        <v>10462</v>
      </c>
      <c r="T102" s="127">
        <v>10636</v>
      </c>
      <c r="U102" s="128">
        <v>11412</v>
      </c>
      <c r="V102" s="129">
        <v>127276</v>
      </c>
      <c r="W102" s="66"/>
    </row>
    <row r="103" spans="1:23" s="3" customFormat="1" ht="21" customHeight="1" x14ac:dyDescent="0.3">
      <c r="A103" s="108"/>
      <c r="B103" s="115"/>
      <c r="C103" s="116" t="s">
        <v>690</v>
      </c>
      <c r="D103" s="117" t="s">
        <v>691</v>
      </c>
      <c r="E103" s="118" t="s">
        <v>14</v>
      </c>
      <c r="F103" s="117" t="s">
        <v>6</v>
      </c>
      <c r="G103" s="118" t="s">
        <v>254</v>
      </c>
      <c r="H103" s="117" t="s">
        <v>8</v>
      </c>
      <c r="I103" s="118" t="s">
        <v>245</v>
      </c>
      <c r="J103" s="119">
        <v>218</v>
      </c>
      <c r="K103" s="120">
        <v>190</v>
      </c>
      <c r="L103" s="120">
        <v>223</v>
      </c>
      <c r="M103" s="120">
        <v>235</v>
      </c>
      <c r="N103" s="120">
        <v>225</v>
      </c>
      <c r="O103" s="120">
        <v>185</v>
      </c>
      <c r="P103" s="120">
        <v>270</v>
      </c>
      <c r="Q103" s="120">
        <v>260</v>
      </c>
      <c r="R103" s="120">
        <v>259</v>
      </c>
      <c r="S103" s="120">
        <v>278</v>
      </c>
      <c r="T103" s="120">
        <v>262</v>
      </c>
      <c r="U103" s="121">
        <v>279</v>
      </c>
      <c r="V103" s="122">
        <v>2884</v>
      </c>
      <c r="W103" s="66"/>
    </row>
    <row r="104" spans="1:23" s="3" customFormat="1" ht="21" customHeight="1" x14ac:dyDescent="0.3">
      <c r="A104" s="108"/>
      <c r="B104" s="115"/>
      <c r="C104" s="124" t="s">
        <v>765</v>
      </c>
      <c r="D104" s="125"/>
      <c r="E104" s="125"/>
      <c r="F104" s="125"/>
      <c r="G104" s="125"/>
      <c r="H104" s="125"/>
      <c r="I104" s="125"/>
      <c r="J104" s="126">
        <v>218</v>
      </c>
      <c r="K104" s="127">
        <v>190</v>
      </c>
      <c r="L104" s="127">
        <v>223</v>
      </c>
      <c r="M104" s="127">
        <v>235</v>
      </c>
      <c r="N104" s="127">
        <v>225</v>
      </c>
      <c r="O104" s="127">
        <v>185</v>
      </c>
      <c r="P104" s="127">
        <v>270</v>
      </c>
      <c r="Q104" s="127">
        <v>260</v>
      </c>
      <c r="R104" s="127">
        <v>259</v>
      </c>
      <c r="S104" s="127">
        <v>278</v>
      </c>
      <c r="T104" s="127">
        <v>262</v>
      </c>
      <c r="U104" s="128">
        <v>279</v>
      </c>
      <c r="V104" s="129">
        <v>2884</v>
      </c>
      <c r="W104" s="66"/>
    </row>
    <row r="105" spans="1:23" s="3" customFormat="1" ht="21" customHeight="1" x14ac:dyDescent="0.3">
      <c r="A105" s="108"/>
      <c r="B105" s="115"/>
      <c r="C105" s="116" t="s">
        <v>64</v>
      </c>
      <c r="D105" s="117" t="s">
        <v>692</v>
      </c>
      <c r="E105" s="118" t="s">
        <v>14</v>
      </c>
      <c r="F105" s="130" t="s">
        <v>6</v>
      </c>
      <c r="G105" s="118" t="s">
        <v>254</v>
      </c>
      <c r="H105" s="130" t="s">
        <v>8</v>
      </c>
      <c r="I105" s="118" t="s">
        <v>245</v>
      </c>
      <c r="J105" s="119">
        <v>28695</v>
      </c>
      <c r="K105" s="120">
        <v>27172</v>
      </c>
      <c r="L105" s="120">
        <v>26845</v>
      </c>
      <c r="M105" s="120">
        <v>26491</v>
      </c>
      <c r="N105" s="120">
        <v>29323</v>
      </c>
      <c r="O105" s="120">
        <v>27538</v>
      </c>
      <c r="P105" s="120">
        <v>9783</v>
      </c>
      <c r="Q105" s="120">
        <v>16</v>
      </c>
      <c r="R105" s="120"/>
      <c r="S105" s="120"/>
      <c r="T105" s="120"/>
      <c r="U105" s="121"/>
      <c r="V105" s="122">
        <v>175863</v>
      </c>
      <c r="W105" s="66"/>
    </row>
    <row r="106" spans="1:23" s="3" customFormat="1" ht="21" customHeight="1" x14ac:dyDescent="0.3">
      <c r="A106" s="108"/>
      <c r="B106" s="115"/>
      <c r="C106" s="116"/>
      <c r="D106" s="117" t="s">
        <v>693</v>
      </c>
      <c r="E106" s="118" t="s">
        <v>14</v>
      </c>
      <c r="F106" s="130" t="s">
        <v>6</v>
      </c>
      <c r="G106" s="118" t="s">
        <v>254</v>
      </c>
      <c r="H106" s="130" t="s">
        <v>8</v>
      </c>
      <c r="I106" s="118" t="s">
        <v>245</v>
      </c>
      <c r="J106" s="119">
        <v>28576</v>
      </c>
      <c r="K106" s="120">
        <v>22236</v>
      </c>
      <c r="L106" s="120">
        <v>28331</v>
      </c>
      <c r="M106" s="120">
        <v>27222</v>
      </c>
      <c r="N106" s="120">
        <v>27125</v>
      </c>
      <c r="O106" s="120">
        <v>27152</v>
      </c>
      <c r="P106" s="120">
        <v>8629</v>
      </c>
      <c r="Q106" s="120"/>
      <c r="R106" s="120"/>
      <c r="S106" s="120"/>
      <c r="T106" s="120"/>
      <c r="U106" s="121"/>
      <c r="V106" s="122">
        <v>169271</v>
      </c>
      <c r="W106" s="66"/>
    </row>
    <row r="107" spans="1:23" s="3" customFormat="1" ht="21" customHeight="1" x14ac:dyDescent="0.3">
      <c r="A107" s="108"/>
      <c r="B107" s="115"/>
      <c r="C107" s="116"/>
      <c r="D107" s="117" t="s">
        <v>522</v>
      </c>
      <c r="E107" s="118" t="s">
        <v>14</v>
      </c>
      <c r="F107" s="130" t="s">
        <v>6</v>
      </c>
      <c r="G107" s="118" t="s">
        <v>254</v>
      </c>
      <c r="H107" s="130" t="s">
        <v>8</v>
      </c>
      <c r="I107" s="118" t="s">
        <v>245</v>
      </c>
      <c r="J107" s="119"/>
      <c r="K107" s="120"/>
      <c r="L107" s="120"/>
      <c r="M107" s="120"/>
      <c r="N107" s="120"/>
      <c r="O107" s="120"/>
      <c r="P107" s="120">
        <v>29428</v>
      </c>
      <c r="Q107" s="120">
        <v>31119</v>
      </c>
      <c r="R107" s="120">
        <v>21991</v>
      </c>
      <c r="S107" s="120">
        <v>3018</v>
      </c>
      <c r="T107" s="120"/>
      <c r="U107" s="121"/>
      <c r="V107" s="122">
        <v>85556</v>
      </c>
      <c r="W107" s="66"/>
    </row>
    <row r="108" spans="1:23" s="3" customFormat="1" ht="21" customHeight="1" x14ac:dyDescent="0.3">
      <c r="A108" s="108"/>
      <c r="B108" s="115"/>
      <c r="C108" s="116"/>
      <c r="D108" s="117" t="s">
        <v>65</v>
      </c>
      <c r="E108" s="118" t="s">
        <v>14</v>
      </c>
      <c r="F108" s="130" t="s">
        <v>6</v>
      </c>
      <c r="G108" s="118" t="s">
        <v>254</v>
      </c>
      <c r="H108" s="130" t="s">
        <v>8</v>
      </c>
      <c r="I108" s="118" t="s">
        <v>245</v>
      </c>
      <c r="J108" s="119"/>
      <c r="K108" s="120"/>
      <c r="L108" s="120"/>
      <c r="M108" s="120"/>
      <c r="N108" s="120">
        <v>470</v>
      </c>
      <c r="O108" s="120">
        <v>96</v>
      </c>
      <c r="P108" s="120">
        <v>2294</v>
      </c>
      <c r="Q108" s="120"/>
      <c r="R108" s="120"/>
      <c r="S108" s="120"/>
      <c r="T108" s="120"/>
      <c r="U108" s="121"/>
      <c r="V108" s="122">
        <v>2860</v>
      </c>
      <c r="W108" s="66"/>
    </row>
    <row r="109" spans="1:23" s="3" customFormat="1" ht="21" customHeight="1" x14ac:dyDescent="0.3">
      <c r="A109" s="108"/>
      <c r="B109" s="115"/>
      <c r="C109" s="116"/>
      <c r="D109" s="117" t="s">
        <v>66</v>
      </c>
      <c r="E109" s="118" t="s">
        <v>14</v>
      </c>
      <c r="F109" s="130" t="s">
        <v>6</v>
      </c>
      <c r="G109" s="118" t="s">
        <v>254</v>
      </c>
      <c r="H109" s="130" t="s">
        <v>8</v>
      </c>
      <c r="I109" s="118" t="s">
        <v>245</v>
      </c>
      <c r="J109" s="119">
        <v>51</v>
      </c>
      <c r="K109" s="120"/>
      <c r="L109" s="120"/>
      <c r="M109" s="120"/>
      <c r="N109" s="120"/>
      <c r="O109" s="120"/>
      <c r="P109" s="120">
        <v>1481</v>
      </c>
      <c r="Q109" s="120">
        <v>51</v>
      </c>
      <c r="R109" s="120">
        <v>1149</v>
      </c>
      <c r="S109" s="120">
        <v>4611</v>
      </c>
      <c r="T109" s="120">
        <v>183</v>
      </c>
      <c r="U109" s="121">
        <v>2646</v>
      </c>
      <c r="V109" s="122">
        <v>10172</v>
      </c>
      <c r="W109" s="66"/>
    </row>
    <row r="110" spans="1:23" s="3" customFormat="1" ht="21" customHeight="1" x14ac:dyDescent="0.3">
      <c r="A110" s="108"/>
      <c r="B110" s="115"/>
      <c r="C110" s="116"/>
      <c r="D110" s="117" t="s">
        <v>50</v>
      </c>
      <c r="E110" s="118" t="s">
        <v>14</v>
      </c>
      <c r="F110" s="130" t="s">
        <v>6</v>
      </c>
      <c r="G110" s="118" t="s">
        <v>254</v>
      </c>
      <c r="H110" s="130" t="s">
        <v>8</v>
      </c>
      <c r="I110" s="118" t="s">
        <v>245</v>
      </c>
      <c r="J110" s="119">
        <v>601</v>
      </c>
      <c r="K110" s="120">
        <v>1325</v>
      </c>
      <c r="L110" s="120">
        <v>18</v>
      </c>
      <c r="M110" s="120"/>
      <c r="N110" s="120"/>
      <c r="O110" s="120"/>
      <c r="P110" s="120"/>
      <c r="Q110" s="120"/>
      <c r="R110" s="120"/>
      <c r="S110" s="120"/>
      <c r="T110" s="120">
        <v>518</v>
      </c>
      <c r="U110" s="121">
        <v>1775</v>
      </c>
      <c r="V110" s="122">
        <v>4237</v>
      </c>
      <c r="W110" s="66"/>
    </row>
    <row r="111" spans="1:23" s="3" customFormat="1" ht="21" customHeight="1" x14ac:dyDescent="0.3">
      <c r="A111" s="108"/>
      <c r="B111" s="115"/>
      <c r="C111" s="116"/>
      <c r="D111" s="117" t="s">
        <v>631</v>
      </c>
      <c r="E111" s="118" t="s">
        <v>14</v>
      </c>
      <c r="F111" s="130" t="s">
        <v>6</v>
      </c>
      <c r="G111" s="118" t="s">
        <v>254</v>
      </c>
      <c r="H111" s="130" t="s">
        <v>8</v>
      </c>
      <c r="I111" s="118" t="s">
        <v>245</v>
      </c>
      <c r="J111" s="119"/>
      <c r="K111" s="120">
        <v>382</v>
      </c>
      <c r="L111" s="120"/>
      <c r="M111" s="120">
        <v>178</v>
      </c>
      <c r="N111" s="120">
        <v>201</v>
      </c>
      <c r="O111" s="120">
        <v>153</v>
      </c>
      <c r="P111" s="120">
        <v>12</v>
      </c>
      <c r="Q111" s="120">
        <v>76</v>
      </c>
      <c r="R111" s="120">
        <v>782</v>
      </c>
      <c r="S111" s="120">
        <v>669</v>
      </c>
      <c r="T111" s="120">
        <v>4710</v>
      </c>
      <c r="U111" s="121">
        <v>2727</v>
      </c>
      <c r="V111" s="122">
        <v>9890</v>
      </c>
      <c r="W111" s="66"/>
    </row>
    <row r="112" spans="1:23" s="3" customFormat="1" ht="21" customHeight="1" x14ac:dyDescent="0.3">
      <c r="A112" s="108"/>
      <c r="B112" s="115"/>
      <c r="C112" s="116"/>
      <c r="D112" s="117" t="s">
        <v>766</v>
      </c>
      <c r="E112" s="118" t="s">
        <v>14</v>
      </c>
      <c r="F112" s="117" t="s">
        <v>6</v>
      </c>
      <c r="G112" s="118" t="s">
        <v>254</v>
      </c>
      <c r="H112" s="117" t="s">
        <v>8</v>
      </c>
      <c r="I112" s="118" t="s">
        <v>245</v>
      </c>
      <c r="J112" s="119"/>
      <c r="K112" s="120"/>
      <c r="L112" s="120"/>
      <c r="M112" s="120"/>
      <c r="N112" s="120">
        <v>725</v>
      </c>
      <c r="O112" s="120"/>
      <c r="P112" s="120">
        <v>6317</v>
      </c>
      <c r="Q112" s="120">
        <v>27282</v>
      </c>
      <c r="R112" s="120">
        <v>33320</v>
      </c>
      <c r="S112" s="120">
        <v>50669</v>
      </c>
      <c r="T112" s="120">
        <v>51937</v>
      </c>
      <c r="U112" s="121">
        <v>53689</v>
      </c>
      <c r="V112" s="122">
        <v>223939</v>
      </c>
      <c r="W112" s="66"/>
    </row>
    <row r="113" spans="1:23" s="3" customFormat="1" ht="21" customHeight="1" x14ac:dyDescent="0.3">
      <c r="A113" s="108"/>
      <c r="B113" s="115"/>
      <c r="C113" s="124" t="s">
        <v>767</v>
      </c>
      <c r="D113" s="125"/>
      <c r="E113" s="125"/>
      <c r="F113" s="125"/>
      <c r="G113" s="125"/>
      <c r="H113" s="125"/>
      <c r="I113" s="125"/>
      <c r="J113" s="126">
        <v>57923</v>
      </c>
      <c r="K113" s="127">
        <v>51115</v>
      </c>
      <c r="L113" s="127">
        <v>55194</v>
      </c>
      <c r="M113" s="127">
        <v>53891</v>
      </c>
      <c r="N113" s="127">
        <v>57844</v>
      </c>
      <c r="O113" s="127">
        <v>54939</v>
      </c>
      <c r="P113" s="127">
        <v>57944</v>
      </c>
      <c r="Q113" s="127">
        <v>58544</v>
      </c>
      <c r="R113" s="127">
        <v>57242</v>
      </c>
      <c r="S113" s="127">
        <v>58967</v>
      </c>
      <c r="T113" s="127">
        <v>57348</v>
      </c>
      <c r="U113" s="128">
        <v>60837</v>
      </c>
      <c r="V113" s="129">
        <v>681788</v>
      </c>
      <c r="W113" s="66"/>
    </row>
    <row r="114" spans="1:23" s="3" customFormat="1" ht="21" customHeight="1" x14ac:dyDescent="0.3">
      <c r="A114" s="108"/>
      <c r="B114" s="115"/>
      <c r="C114" s="116" t="s">
        <v>632</v>
      </c>
      <c r="D114" s="117" t="s">
        <v>373</v>
      </c>
      <c r="E114" s="118" t="s">
        <v>14</v>
      </c>
      <c r="F114" s="130" t="s">
        <v>6</v>
      </c>
      <c r="G114" s="118" t="s">
        <v>254</v>
      </c>
      <c r="H114" s="130" t="s">
        <v>8</v>
      </c>
      <c r="I114" s="118" t="s">
        <v>245</v>
      </c>
      <c r="J114" s="119">
        <v>749</v>
      </c>
      <c r="K114" s="120"/>
      <c r="L114" s="120">
        <v>97</v>
      </c>
      <c r="M114" s="120">
        <v>171</v>
      </c>
      <c r="N114" s="120"/>
      <c r="O114" s="120"/>
      <c r="P114" s="120"/>
      <c r="Q114" s="120"/>
      <c r="R114" s="120"/>
      <c r="S114" s="120"/>
      <c r="T114" s="120"/>
      <c r="U114" s="121"/>
      <c r="V114" s="122">
        <v>1017</v>
      </c>
      <c r="W114" s="66"/>
    </row>
    <row r="115" spans="1:23" s="3" customFormat="1" ht="21" customHeight="1" x14ac:dyDescent="0.3">
      <c r="A115" s="108"/>
      <c r="B115" s="115"/>
      <c r="C115" s="116"/>
      <c r="D115" s="117" t="s">
        <v>256</v>
      </c>
      <c r="E115" s="118" t="s">
        <v>14</v>
      </c>
      <c r="F115" s="130" t="s">
        <v>6</v>
      </c>
      <c r="G115" s="118" t="s">
        <v>254</v>
      </c>
      <c r="H115" s="130" t="s">
        <v>8</v>
      </c>
      <c r="I115" s="118" t="s">
        <v>245</v>
      </c>
      <c r="J115" s="119">
        <v>1126</v>
      </c>
      <c r="K115" s="120">
        <v>3480</v>
      </c>
      <c r="L115" s="120">
        <v>3277</v>
      </c>
      <c r="M115" s="120">
        <v>2892</v>
      </c>
      <c r="N115" s="120">
        <v>834</v>
      </c>
      <c r="O115" s="120">
        <v>2216</v>
      </c>
      <c r="P115" s="120">
        <v>1197</v>
      </c>
      <c r="Q115" s="120">
        <v>2047</v>
      </c>
      <c r="R115" s="120">
        <v>8</v>
      </c>
      <c r="S115" s="120"/>
      <c r="T115" s="120"/>
      <c r="U115" s="121"/>
      <c r="V115" s="122">
        <v>17077</v>
      </c>
      <c r="W115" s="66"/>
    </row>
    <row r="116" spans="1:23" s="3" customFormat="1" ht="21" customHeight="1" x14ac:dyDescent="0.3">
      <c r="A116" s="108"/>
      <c r="B116" s="115"/>
      <c r="C116" s="116"/>
      <c r="D116" s="117" t="s">
        <v>768</v>
      </c>
      <c r="E116" s="118" t="s">
        <v>14</v>
      </c>
      <c r="F116" s="117" t="s">
        <v>6</v>
      </c>
      <c r="G116" s="118" t="s">
        <v>254</v>
      </c>
      <c r="H116" s="117" t="s">
        <v>8</v>
      </c>
      <c r="I116" s="118" t="s">
        <v>245</v>
      </c>
      <c r="J116" s="119"/>
      <c r="K116" s="120"/>
      <c r="L116" s="120"/>
      <c r="M116" s="120">
        <v>418</v>
      </c>
      <c r="N116" s="120">
        <v>3057</v>
      </c>
      <c r="O116" s="120">
        <v>3362</v>
      </c>
      <c r="P116" s="120">
        <v>4887</v>
      </c>
      <c r="Q116" s="120">
        <v>3982</v>
      </c>
      <c r="R116" s="120">
        <v>5506</v>
      </c>
      <c r="S116" s="120">
        <v>5833</v>
      </c>
      <c r="T116" s="120">
        <v>6057</v>
      </c>
      <c r="U116" s="121">
        <v>6508</v>
      </c>
      <c r="V116" s="122">
        <v>39610</v>
      </c>
      <c r="W116" s="66"/>
    </row>
    <row r="117" spans="1:23" s="3" customFormat="1" ht="21" customHeight="1" x14ac:dyDescent="0.3">
      <c r="A117" s="108"/>
      <c r="B117" s="115"/>
      <c r="C117" s="124" t="s">
        <v>769</v>
      </c>
      <c r="D117" s="125"/>
      <c r="E117" s="125"/>
      <c r="F117" s="125"/>
      <c r="G117" s="125"/>
      <c r="H117" s="125"/>
      <c r="I117" s="125"/>
      <c r="J117" s="126">
        <v>1875</v>
      </c>
      <c r="K117" s="127">
        <v>3480</v>
      </c>
      <c r="L117" s="127">
        <v>3374</v>
      </c>
      <c r="M117" s="127">
        <v>3481</v>
      </c>
      <c r="N117" s="127">
        <v>3891</v>
      </c>
      <c r="O117" s="127">
        <v>5578</v>
      </c>
      <c r="P117" s="127">
        <v>6084</v>
      </c>
      <c r="Q117" s="127">
        <v>6029</v>
      </c>
      <c r="R117" s="127">
        <v>5514</v>
      </c>
      <c r="S117" s="127">
        <v>5833</v>
      </c>
      <c r="T117" s="127">
        <v>6057</v>
      </c>
      <c r="U117" s="128">
        <v>6508</v>
      </c>
      <c r="V117" s="129">
        <v>57704</v>
      </c>
      <c r="W117" s="66"/>
    </row>
    <row r="118" spans="1:23" s="3" customFormat="1" ht="21" customHeight="1" x14ac:dyDescent="0.3">
      <c r="A118" s="108"/>
      <c r="B118" s="115"/>
      <c r="C118" s="116" t="s">
        <v>633</v>
      </c>
      <c r="D118" s="117" t="s">
        <v>634</v>
      </c>
      <c r="E118" s="118" t="s">
        <v>14</v>
      </c>
      <c r="F118" s="130" t="s">
        <v>6</v>
      </c>
      <c r="G118" s="118" t="s">
        <v>4</v>
      </c>
      <c r="H118" s="130" t="s">
        <v>8</v>
      </c>
      <c r="I118" s="118" t="s">
        <v>245</v>
      </c>
      <c r="J118" s="119"/>
      <c r="K118" s="120">
        <v>33</v>
      </c>
      <c r="L118" s="120">
        <v>83</v>
      </c>
      <c r="M118" s="120">
        <v>134</v>
      </c>
      <c r="N118" s="120">
        <v>356</v>
      </c>
      <c r="O118" s="120">
        <v>87</v>
      </c>
      <c r="P118" s="120">
        <v>70</v>
      </c>
      <c r="Q118" s="120">
        <v>165</v>
      </c>
      <c r="R118" s="120">
        <v>671</v>
      </c>
      <c r="S118" s="120">
        <v>1026</v>
      </c>
      <c r="T118" s="120">
        <v>1478</v>
      </c>
      <c r="U118" s="121">
        <v>1694</v>
      </c>
      <c r="V118" s="122">
        <v>5797</v>
      </c>
      <c r="W118" s="66"/>
    </row>
    <row r="119" spans="1:23" s="3" customFormat="1" ht="21" customHeight="1" x14ac:dyDescent="0.3">
      <c r="A119" s="108"/>
      <c r="B119" s="115"/>
      <c r="C119" s="116"/>
      <c r="D119" s="117" t="s">
        <v>635</v>
      </c>
      <c r="E119" s="118" t="s">
        <v>14</v>
      </c>
      <c r="F119" s="130" t="s">
        <v>6</v>
      </c>
      <c r="G119" s="118" t="s">
        <v>4</v>
      </c>
      <c r="H119" s="130" t="s">
        <v>8</v>
      </c>
      <c r="I119" s="118" t="s">
        <v>245</v>
      </c>
      <c r="J119" s="119"/>
      <c r="K119" s="120">
        <v>321</v>
      </c>
      <c r="L119" s="120">
        <v>1595</v>
      </c>
      <c r="M119" s="120">
        <v>1333</v>
      </c>
      <c r="N119" s="120">
        <v>1582</v>
      </c>
      <c r="O119" s="120">
        <v>156</v>
      </c>
      <c r="P119" s="120">
        <v>1450</v>
      </c>
      <c r="Q119" s="120">
        <v>572</v>
      </c>
      <c r="R119" s="120">
        <v>3012</v>
      </c>
      <c r="S119" s="120">
        <v>3132</v>
      </c>
      <c r="T119" s="120">
        <v>4369</v>
      </c>
      <c r="U119" s="121">
        <v>5072</v>
      </c>
      <c r="V119" s="122">
        <v>22594</v>
      </c>
      <c r="W119" s="66"/>
    </row>
    <row r="120" spans="1:23" s="3" customFormat="1" ht="21" customHeight="1" x14ac:dyDescent="0.3">
      <c r="A120" s="108"/>
      <c r="B120" s="115"/>
      <c r="C120" s="116"/>
      <c r="D120" s="117" t="s">
        <v>636</v>
      </c>
      <c r="E120" s="118" t="s">
        <v>14</v>
      </c>
      <c r="F120" s="130" t="s">
        <v>6</v>
      </c>
      <c r="G120" s="118" t="s">
        <v>4</v>
      </c>
      <c r="H120" s="130" t="s">
        <v>8</v>
      </c>
      <c r="I120" s="118" t="s">
        <v>245</v>
      </c>
      <c r="J120" s="119"/>
      <c r="K120" s="120">
        <v>87</v>
      </c>
      <c r="L120" s="120">
        <v>320</v>
      </c>
      <c r="M120" s="120">
        <v>288</v>
      </c>
      <c r="N120" s="120">
        <v>305</v>
      </c>
      <c r="O120" s="120">
        <v>135</v>
      </c>
      <c r="P120" s="120">
        <v>869</v>
      </c>
      <c r="Q120" s="120">
        <v>23</v>
      </c>
      <c r="R120" s="120">
        <v>721</v>
      </c>
      <c r="S120" s="120">
        <v>905</v>
      </c>
      <c r="T120" s="120">
        <v>1240</v>
      </c>
      <c r="U120" s="121">
        <v>1533</v>
      </c>
      <c r="V120" s="122">
        <v>6426</v>
      </c>
      <c r="W120" s="66"/>
    </row>
    <row r="121" spans="1:23" s="3" customFormat="1" ht="21" customHeight="1" x14ac:dyDescent="0.3">
      <c r="A121" s="108"/>
      <c r="B121" s="115"/>
      <c r="C121" s="116"/>
      <c r="D121" s="117" t="s">
        <v>637</v>
      </c>
      <c r="E121" s="118" t="s">
        <v>14</v>
      </c>
      <c r="F121" s="117" t="s">
        <v>6</v>
      </c>
      <c r="G121" s="118" t="s">
        <v>4</v>
      </c>
      <c r="H121" s="117" t="s">
        <v>8</v>
      </c>
      <c r="I121" s="118" t="s">
        <v>245</v>
      </c>
      <c r="J121" s="119"/>
      <c r="K121" s="120">
        <v>46</v>
      </c>
      <c r="L121" s="120">
        <v>423</v>
      </c>
      <c r="M121" s="120">
        <v>448</v>
      </c>
      <c r="N121" s="120">
        <v>655</v>
      </c>
      <c r="O121" s="120">
        <v>106</v>
      </c>
      <c r="P121" s="120">
        <v>623</v>
      </c>
      <c r="Q121" s="120">
        <v>285</v>
      </c>
      <c r="R121" s="120">
        <v>1841</v>
      </c>
      <c r="S121" s="120">
        <v>1803</v>
      </c>
      <c r="T121" s="120">
        <v>2540</v>
      </c>
      <c r="U121" s="121">
        <v>2935</v>
      </c>
      <c r="V121" s="122">
        <v>11705</v>
      </c>
      <c r="W121" s="66"/>
    </row>
    <row r="122" spans="1:23" s="3" customFormat="1" ht="21" customHeight="1" x14ac:dyDescent="0.3">
      <c r="A122" s="108"/>
      <c r="B122" s="115"/>
      <c r="C122" s="124" t="s">
        <v>770</v>
      </c>
      <c r="D122" s="125"/>
      <c r="E122" s="125"/>
      <c r="F122" s="125"/>
      <c r="G122" s="125"/>
      <c r="H122" s="125"/>
      <c r="I122" s="125"/>
      <c r="J122" s="126"/>
      <c r="K122" s="127">
        <v>487</v>
      </c>
      <c r="L122" s="127">
        <v>2421</v>
      </c>
      <c r="M122" s="127">
        <v>2203</v>
      </c>
      <c r="N122" s="127">
        <v>2898</v>
      </c>
      <c r="O122" s="127">
        <v>484</v>
      </c>
      <c r="P122" s="127">
        <v>3012</v>
      </c>
      <c r="Q122" s="127">
        <v>1045</v>
      </c>
      <c r="R122" s="127">
        <v>6245</v>
      </c>
      <c r="S122" s="127">
        <v>6866</v>
      </c>
      <c r="T122" s="127">
        <v>9627</v>
      </c>
      <c r="U122" s="128">
        <v>11234</v>
      </c>
      <c r="V122" s="129">
        <v>46522</v>
      </c>
      <c r="W122" s="66"/>
    </row>
    <row r="123" spans="1:23" s="3" customFormat="1" ht="21" customHeight="1" x14ac:dyDescent="0.3">
      <c r="A123" s="108"/>
      <c r="B123" s="115"/>
      <c r="C123" s="116" t="s">
        <v>694</v>
      </c>
      <c r="D123" s="117" t="s">
        <v>695</v>
      </c>
      <c r="E123" s="118" t="s">
        <v>14</v>
      </c>
      <c r="F123" s="130" t="s">
        <v>6</v>
      </c>
      <c r="G123" s="118" t="s">
        <v>4</v>
      </c>
      <c r="H123" s="130" t="s">
        <v>8</v>
      </c>
      <c r="I123" s="118" t="s">
        <v>245</v>
      </c>
      <c r="J123" s="119">
        <v>3449</v>
      </c>
      <c r="K123" s="120">
        <v>3116</v>
      </c>
      <c r="L123" s="120">
        <v>3457</v>
      </c>
      <c r="M123" s="120">
        <v>2478</v>
      </c>
      <c r="N123" s="120">
        <v>2791</v>
      </c>
      <c r="O123" s="120">
        <v>2273</v>
      </c>
      <c r="P123" s="120">
        <v>3734</v>
      </c>
      <c r="Q123" s="120">
        <v>2877</v>
      </c>
      <c r="R123" s="120">
        <v>5228</v>
      </c>
      <c r="S123" s="120">
        <v>2675</v>
      </c>
      <c r="T123" s="120">
        <v>7602</v>
      </c>
      <c r="U123" s="121">
        <v>2675</v>
      </c>
      <c r="V123" s="122">
        <v>42355</v>
      </c>
      <c r="W123" s="66"/>
    </row>
    <row r="124" spans="1:23" s="3" customFormat="1" ht="21" customHeight="1" x14ac:dyDescent="0.3">
      <c r="A124" s="108"/>
      <c r="B124" s="115"/>
      <c r="C124" s="116"/>
      <c r="D124" s="117" t="s">
        <v>696</v>
      </c>
      <c r="E124" s="118" t="s">
        <v>14</v>
      </c>
      <c r="F124" s="130" t="s">
        <v>6</v>
      </c>
      <c r="G124" s="118" t="s">
        <v>4</v>
      </c>
      <c r="H124" s="130" t="s">
        <v>8</v>
      </c>
      <c r="I124" s="118" t="s">
        <v>245</v>
      </c>
      <c r="J124" s="119">
        <v>9191</v>
      </c>
      <c r="K124" s="120">
        <v>8267</v>
      </c>
      <c r="L124" s="120">
        <v>9047</v>
      </c>
      <c r="M124" s="120">
        <v>8920</v>
      </c>
      <c r="N124" s="120">
        <v>9210</v>
      </c>
      <c r="O124" s="120">
        <v>8873</v>
      </c>
      <c r="P124" s="120">
        <v>9177</v>
      </c>
      <c r="Q124" s="120">
        <v>9584</v>
      </c>
      <c r="R124" s="120">
        <v>8959</v>
      </c>
      <c r="S124" s="120">
        <v>7602</v>
      </c>
      <c r="T124" s="120">
        <v>7602</v>
      </c>
      <c r="U124" s="121">
        <v>7602</v>
      </c>
      <c r="V124" s="122">
        <v>104034</v>
      </c>
      <c r="W124" s="66"/>
    </row>
    <row r="125" spans="1:23" s="3" customFormat="1" ht="21" customHeight="1" x14ac:dyDescent="0.3">
      <c r="A125" s="108"/>
      <c r="B125" s="115"/>
      <c r="C125" s="116"/>
      <c r="D125" s="117" t="s">
        <v>697</v>
      </c>
      <c r="E125" s="118" t="s">
        <v>14</v>
      </c>
      <c r="F125" s="117" t="s">
        <v>6</v>
      </c>
      <c r="G125" s="118" t="s">
        <v>4</v>
      </c>
      <c r="H125" s="117" t="s">
        <v>8</v>
      </c>
      <c r="I125" s="118" t="s">
        <v>245</v>
      </c>
      <c r="J125" s="119">
        <v>8169</v>
      </c>
      <c r="K125" s="120">
        <v>7534</v>
      </c>
      <c r="L125" s="120">
        <v>8308</v>
      </c>
      <c r="M125" s="120">
        <v>8227</v>
      </c>
      <c r="N125" s="120">
        <v>8550</v>
      </c>
      <c r="O125" s="120">
        <v>8232</v>
      </c>
      <c r="P125" s="120">
        <v>8056</v>
      </c>
      <c r="Q125" s="120">
        <v>8553</v>
      </c>
      <c r="R125" s="120">
        <v>8069</v>
      </c>
      <c r="S125" s="120">
        <v>8714</v>
      </c>
      <c r="T125" s="120">
        <v>6443</v>
      </c>
      <c r="U125" s="121">
        <v>6443</v>
      </c>
      <c r="V125" s="122">
        <v>95298</v>
      </c>
      <c r="W125" s="66"/>
    </row>
    <row r="126" spans="1:23" s="3" customFormat="1" ht="21" customHeight="1" x14ac:dyDescent="0.3">
      <c r="A126" s="108"/>
      <c r="B126" s="115"/>
      <c r="C126" s="124" t="s">
        <v>771</v>
      </c>
      <c r="D126" s="125"/>
      <c r="E126" s="125"/>
      <c r="F126" s="125"/>
      <c r="G126" s="125"/>
      <c r="H126" s="125"/>
      <c r="I126" s="125"/>
      <c r="J126" s="126">
        <v>20809</v>
      </c>
      <c r="K126" s="127">
        <v>18917</v>
      </c>
      <c r="L126" s="127">
        <v>20812</v>
      </c>
      <c r="M126" s="127">
        <v>19625</v>
      </c>
      <c r="N126" s="127">
        <v>20551</v>
      </c>
      <c r="O126" s="127">
        <v>19378</v>
      </c>
      <c r="P126" s="127">
        <v>20967</v>
      </c>
      <c r="Q126" s="127">
        <v>21014</v>
      </c>
      <c r="R126" s="127">
        <v>22256</v>
      </c>
      <c r="S126" s="127">
        <v>18991</v>
      </c>
      <c r="T126" s="127">
        <v>21647</v>
      </c>
      <c r="U126" s="128">
        <v>16720</v>
      </c>
      <c r="V126" s="129">
        <v>241687</v>
      </c>
      <c r="W126" s="66"/>
    </row>
    <row r="127" spans="1:23" s="3" customFormat="1" ht="21" customHeight="1" x14ac:dyDescent="0.3">
      <c r="A127" s="108"/>
      <c r="B127" s="115"/>
      <c r="C127" s="116" t="s">
        <v>67</v>
      </c>
      <c r="D127" s="117" t="s">
        <v>386</v>
      </c>
      <c r="E127" s="118" t="s">
        <v>14</v>
      </c>
      <c r="F127" s="130" t="s">
        <v>6</v>
      </c>
      <c r="G127" s="118" t="s">
        <v>254</v>
      </c>
      <c r="H127" s="130" t="s">
        <v>8</v>
      </c>
      <c r="I127" s="118" t="s">
        <v>245</v>
      </c>
      <c r="J127" s="119"/>
      <c r="K127" s="120"/>
      <c r="L127" s="120"/>
      <c r="M127" s="120"/>
      <c r="N127" s="120">
        <v>174</v>
      </c>
      <c r="O127" s="120">
        <v>47</v>
      </c>
      <c r="P127" s="120">
        <v>27</v>
      </c>
      <c r="Q127" s="120">
        <v>66</v>
      </c>
      <c r="R127" s="120">
        <v>56</v>
      </c>
      <c r="S127" s="120">
        <v>55</v>
      </c>
      <c r="T127" s="120">
        <v>30</v>
      </c>
      <c r="U127" s="121">
        <v>28</v>
      </c>
      <c r="V127" s="122">
        <v>483</v>
      </c>
      <c r="W127" s="66"/>
    </row>
    <row r="128" spans="1:23" s="3" customFormat="1" ht="21" customHeight="1" x14ac:dyDescent="0.3">
      <c r="A128" s="108"/>
      <c r="B128" s="115"/>
      <c r="C128" s="116"/>
      <c r="D128" s="117" t="s">
        <v>259</v>
      </c>
      <c r="E128" s="118" t="s">
        <v>14</v>
      </c>
      <c r="F128" s="130" t="s">
        <v>6</v>
      </c>
      <c r="G128" s="118" t="s">
        <v>254</v>
      </c>
      <c r="H128" s="130" t="s">
        <v>8</v>
      </c>
      <c r="I128" s="118" t="s">
        <v>245</v>
      </c>
      <c r="J128" s="119">
        <v>1151</v>
      </c>
      <c r="K128" s="120">
        <v>1475</v>
      </c>
      <c r="L128" s="120">
        <v>718</v>
      </c>
      <c r="M128" s="120">
        <v>649</v>
      </c>
      <c r="N128" s="120">
        <v>475</v>
      </c>
      <c r="O128" s="120">
        <v>852</v>
      </c>
      <c r="P128" s="120">
        <v>986</v>
      </c>
      <c r="Q128" s="120">
        <v>915</v>
      </c>
      <c r="R128" s="120">
        <v>957</v>
      </c>
      <c r="S128" s="120">
        <v>924</v>
      </c>
      <c r="T128" s="120">
        <v>704</v>
      </c>
      <c r="U128" s="121">
        <v>665</v>
      </c>
      <c r="V128" s="122">
        <v>10471</v>
      </c>
      <c r="W128" s="66"/>
    </row>
    <row r="129" spans="1:23" s="3" customFormat="1" ht="21" customHeight="1" x14ac:dyDescent="0.3">
      <c r="A129" s="108"/>
      <c r="B129" s="115"/>
      <c r="C129" s="116"/>
      <c r="D129" s="117" t="s">
        <v>258</v>
      </c>
      <c r="E129" s="118" t="s">
        <v>14</v>
      </c>
      <c r="F129" s="130" t="s">
        <v>6</v>
      </c>
      <c r="G129" s="118" t="s">
        <v>254</v>
      </c>
      <c r="H129" s="130" t="s">
        <v>8</v>
      </c>
      <c r="I129" s="118" t="s">
        <v>245</v>
      </c>
      <c r="J129" s="119">
        <v>1799</v>
      </c>
      <c r="K129" s="120">
        <v>778</v>
      </c>
      <c r="L129" s="120">
        <v>431</v>
      </c>
      <c r="M129" s="120">
        <v>116</v>
      </c>
      <c r="N129" s="120">
        <v>419</v>
      </c>
      <c r="O129" s="120">
        <v>90</v>
      </c>
      <c r="P129" s="120">
        <v>504</v>
      </c>
      <c r="Q129" s="120">
        <v>91</v>
      </c>
      <c r="R129" s="120">
        <v>190</v>
      </c>
      <c r="S129" s="120">
        <v>179</v>
      </c>
      <c r="T129" s="120">
        <v>71</v>
      </c>
      <c r="U129" s="121">
        <v>144</v>
      </c>
      <c r="V129" s="122">
        <v>4812</v>
      </c>
      <c r="W129" s="66"/>
    </row>
    <row r="130" spans="1:23" s="3" customFormat="1" ht="21" customHeight="1" x14ac:dyDescent="0.3">
      <c r="A130" s="108"/>
      <c r="B130" s="115"/>
      <c r="C130" s="116"/>
      <c r="D130" s="117" t="s">
        <v>698</v>
      </c>
      <c r="E130" s="118" t="s">
        <v>14</v>
      </c>
      <c r="F130" s="117" t="s">
        <v>6</v>
      </c>
      <c r="G130" s="118" t="s">
        <v>254</v>
      </c>
      <c r="H130" s="117" t="s">
        <v>8</v>
      </c>
      <c r="I130" s="118" t="s">
        <v>245</v>
      </c>
      <c r="J130" s="119">
        <v>9572</v>
      </c>
      <c r="K130" s="120">
        <v>8327</v>
      </c>
      <c r="L130" s="120">
        <v>10778</v>
      </c>
      <c r="M130" s="120">
        <v>11630</v>
      </c>
      <c r="N130" s="120">
        <v>11752</v>
      </c>
      <c r="O130" s="120">
        <v>11103</v>
      </c>
      <c r="P130" s="120">
        <v>10366</v>
      </c>
      <c r="Q130" s="120">
        <v>10528</v>
      </c>
      <c r="R130" s="120">
        <v>10905</v>
      </c>
      <c r="S130" s="120">
        <v>11267</v>
      </c>
      <c r="T130" s="120">
        <v>10821</v>
      </c>
      <c r="U130" s="121">
        <v>10905</v>
      </c>
      <c r="V130" s="122">
        <v>127954</v>
      </c>
      <c r="W130" s="66"/>
    </row>
    <row r="131" spans="1:23" s="3" customFormat="1" ht="21" customHeight="1" x14ac:dyDescent="0.3">
      <c r="A131" s="108"/>
      <c r="B131" s="115"/>
      <c r="C131" s="124" t="s">
        <v>772</v>
      </c>
      <c r="D131" s="125"/>
      <c r="E131" s="125"/>
      <c r="F131" s="125"/>
      <c r="G131" s="125"/>
      <c r="H131" s="125"/>
      <c r="I131" s="125"/>
      <c r="J131" s="126">
        <v>12522</v>
      </c>
      <c r="K131" s="127">
        <v>10580</v>
      </c>
      <c r="L131" s="127">
        <v>11927</v>
      </c>
      <c r="M131" s="127">
        <v>12395</v>
      </c>
      <c r="N131" s="127">
        <v>12820</v>
      </c>
      <c r="O131" s="127">
        <v>12092</v>
      </c>
      <c r="P131" s="127">
        <v>11883</v>
      </c>
      <c r="Q131" s="127">
        <v>11600</v>
      </c>
      <c r="R131" s="127">
        <v>12108</v>
      </c>
      <c r="S131" s="127">
        <v>12425</v>
      </c>
      <c r="T131" s="127">
        <v>11626</v>
      </c>
      <c r="U131" s="128">
        <v>11742</v>
      </c>
      <c r="V131" s="129">
        <v>143720</v>
      </c>
      <c r="W131" s="66"/>
    </row>
    <row r="132" spans="1:23" s="3" customFormat="1" ht="21" customHeight="1" x14ac:dyDescent="0.3">
      <c r="A132" s="108"/>
      <c r="B132" s="115"/>
      <c r="C132" s="116" t="s">
        <v>547</v>
      </c>
      <c r="D132" s="117" t="s">
        <v>496</v>
      </c>
      <c r="E132" s="118" t="s">
        <v>14</v>
      </c>
      <c r="F132" s="130" t="s">
        <v>6</v>
      </c>
      <c r="G132" s="118" t="s">
        <v>4</v>
      </c>
      <c r="H132" s="130" t="s">
        <v>8</v>
      </c>
      <c r="I132" s="118" t="s">
        <v>245</v>
      </c>
      <c r="J132" s="119">
        <v>0</v>
      </c>
      <c r="K132" s="120">
        <v>0</v>
      </c>
      <c r="L132" s="120">
        <v>0</v>
      </c>
      <c r="M132" s="120">
        <v>0</v>
      </c>
      <c r="N132" s="120">
        <v>0</v>
      </c>
      <c r="O132" s="120">
        <v>0</v>
      </c>
      <c r="P132" s="120">
        <v>0</v>
      </c>
      <c r="Q132" s="120">
        <v>0</v>
      </c>
      <c r="R132" s="120">
        <v>0</v>
      </c>
      <c r="S132" s="120">
        <v>0</v>
      </c>
      <c r="T132" s="120">
        <v>0</v>
      </c>
      <c r="U132" s="121">
        <v>0</v>
      </c>
      <c r="V132" s="122">
        <v>0</v>
      </c>
      <c r="W132" s="66"/>
    </row>
    <row r="133" spans="1:23" s="3" customFormat="1" ht="21" customHeight="1" x14ac:dyDescent="0.3">
      <c r="A133" s="108"/>
      <c r="B133" s="115"/>
      <c r="C133" s="116"/>
      <c r="D133" s="130" t="s">
        <v>55</v>
      </c>
      <c r="E133" s="118" t="s">
        <v>14</v>
      </c>
      <c r="F133" s="130" t="s">
        <v>6</v>
      </c>
      <c r="G133" s="118" t="s">
        <v>4</v>
      </c>
      <c r="H133" s="130" t="s">
        <v>8</v>
      </c>
      <c r="I133" s="118" t="s">
        <v>245</v>
      </c>
      <c r="J133" s="119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1">
        <v>0</v>
      </c>
      <c r="V133" s="122">
        <v>0</v>
      </c>
      <c r="W133" s="66"/>
    </row>
    <row r="134" spans="1:23" s="3" customFormat="1" ht="21" customHeight="1" x14ac:dyDescent="0.3">
      <c r="A134" s="108"/>
      <c r="B134" s="115"/>
      <c r="C134" s="116"/>
      <c r="D134" s="117"/>
      <c r="E134" s="118"/>
      <c r="F134" s="130"/>
      <c r="G134" s="118"/>
      <c r="H134" s="130"/>
      <c r="I134" s="118" t="s">
        <v>416</v>
      </c>
      <c r="J134" s="119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1">
        <v>0</v>
      </c>
      <c r="V134" s="122">
        <v>0</v>
      </c>
      <c r="W134" s="66"/>
    </row>
    <row r="135" spans="1:23" s="3" customFormat="1" ht="21" customHeight="1" x14ac:dyDescent="0.3">
      <c r="A135" s="108"/>
      <c r="B135" s="115"/>
      <c r="C135" s="116"/>
      <c r="D135" s="130" t="s">
        <v>56</v>
      </c>
      <c r="E135" s="118" t="s">
        <v>14</v>
      </c>
      <c r="F135" s="130" t="s">
        <v>6</v>
      </c>
      <c r="G135" s="118" t="s">
        <v>4</v>
      </c>
      <c r="H135" s="130" t="s">
        <v>8</v>
      </c>
      <c r="I135" s="118" t="s">
        <v>245</v>
      </c>
      <c r="J135" s="119">
        <v>0</v>
      </c>
      <c r="K135" s="120">
        <v>0</v>
      </c>
      <c r="L135" s="120">
        <v>0</v>
      </c>
      <c r="M135" s="120">
        <v>0</v>
      </c>
      <c r="N135" s="120">
        <v>0</v>
      </c>
      <c r="O135" s="120">
        <v>0</v>
      </c>
      <c r="P135" s="120">
        <v>0</v>
      </c>
      <c r="Q135" s="120">
        <v>0</v>
      </c>
      <c r="R135" s="120">
        <v>0</v>
      </c>
      <c r="S135" s="120">
        <v>0</v>
      </c>
      <c r="T135" s="120">
        <v>0</v>
      </c>
      <c r="U135" s="121">
        <v>0</v>
      </c>
      <c r="V135" s="122">
        <v>0</v>
      </c>
      <c r="W135" s="66"/>
    </row>
    <row r="136" spans="1:23" s="3" customFormat="1" ht="21" customHeight="1" x14ac:dyDescent="0.3">
      <c r="A136" s="108"/>
      <c r="B136" s="115"/>
      <c r="C136" s="116"/>
      <c r="D136" s="117"/>
      <c r="E136" s="118"/>
      <c r="F136" s="117"/>
      <c r="G136" s="118"/>
      <c r="H136" s="117"/>
      <c r="I136" s="118" t="s">
        <v>416</v>
      </c>
      <c r="J136" s="119">
        <v>0</v>
      </c>
      <c r="K136" s="120">
        <v>0</v>
      </c>
      <c r="L136" s="120">
        <v>0</v>
      </c>
      <c r="M136" s="120">
        <v>0</v>
      </c>
      <c r="N136" s="120">
        <v>0</v>
      </c>
      <c r="O136" s="120">
        <v>0</v>
      </c>
      <c r="P136" s="120">
        <v>0</v>
      </c>
      <c r="Q136" s="120">
        <v>0</v>
      </c>
      <c r="R136" s="120">
        <v>0</v>
      </c>
      <c r="S136" s="120">
        <v>0</v>
      </c>
      <c r="T136" s="120">
        <v>0</v>
      </c>
      <c r="U136" s="121">
        <v>0</v>
      </c>
      <c r="V136" s="122">
        <v>0</v>
      </c>
      <c r="W136" s="66"/>
    </row>
    <row r="137" spans="1:23" s="3" customFormat="1" ht="21" customHeight="1" x14ac:dyDescent="0.3">
      <c r="A137" s="108"/>
      <c r="B137" s="115"/>
      <c r="C137" s="124" t="s">
        <v>773</v>
      </c>
      <c r="D137" s="125"/>
      <c r="E137" s="125"/>
      <c r="F137" s="125"/>
      <c r="G137" s="125"/>
      <c r="H137" s="125"/>
      <c r="I137" s="125"/>
      <c r="J137" s="126">
        <v>0</v>
      </c>
      <c r="K137" s="127">
        <v>0</v>
      </c>
      <c r="L137" s="127">
        <v>0</v>
      </c>
      <c r="M137" s="127">
        <v>0</v>
      </c>
      <c r="N137" s="127">
        <v>0</v>
      </c>
      <c r="O137" s="127">
        <v>0</v>
      </c>
      <c r="P137" s="127">
        <v>0</v>
      </c>
      <c r="Q137" s="127">
        <v>0</v>
      </c>
      <c r="R137" s="127">
        <v>0</v>
      </c>
      <c r="S137" s="127">
        <v>0</v>
      </c>
      <c r="T137" s="127">
        <v>0</v>
      </c>
      <c r="U137" s="128">
        <v>0</v>
      </c>
      <c r="V137" s="129">
        <v>0</v>
      </c>
      <c r="W137" s="66"/>
    </row>
    <row r="138" spans="1:23" s="3" customFormat="1" ht="21" customHeight="1" x14ac:dyDescent="0.3">
      <c r="A138" s="108"/>
      <c r="B138" s="115"/>
      <c r="C138" s="116" t="s">
        <v>68</v>
      </c>
      <c r="D138" s="117" t="s">
        <v>69</v>
      </c>
      <c r="E138" s="118" t="s">
        <v>14</v>
      </c>
      <c r="F138" s="130" t="s">
        <v>6</v>
      </c>
      <c r="G138" s="118" t="s">
        <v>4</v>
      </c>
      <c r="H138" s="130" t="s">
        <v>8</v>
      </c>
      <c r="I138" s="118" t="s">
        <v>245</v>
      </c>
      <c r="J138" s="119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1">
        <v>0</v>
      </c>
      <c r="V138" s="122">
        <v>0</v>
      </c>
      <c r="W138" s="66"/>
    </row>
    <row r="139" spans="1:23" s="3" customFormat="1" ht="21" customHeight="1" x14ac:dyDescent="0.3">
      <c r="A139" s="108"/>
      <c r="B139" s="115"/>
      <c r="C139" s="116"/>
      <c r="D139" s="117" t="s">
        <v>70</v>
      </c>
      <c r="E139" s="118" t="s">
        <v>14</v>
      </c>
      <c r="F139" s="130" t="s">
        <v>6</v>
      </c>
      <c r="G139" s="118" t="s">
        <v>4</v>
      </c>
      <c r="H139" s="130" t="s">
        <v>8</v>
      </c>
      <c r="I139" s="118" t="s">
        <v>245</v>
      </c>
      <c r="J139" s="119">
        <v>0</v>
      </c>
      <c r="K139" s="120">
        <v>0</v>
      </c>
      <c r="L139" s="120">
        <v>0</v>
      </c>
      <c r="M139" s="120">
        <v>0</v>
      </c>
      <c r="N139" s="120"/>
      <c r="O139" s="120"/>
      <c r="P139" s="120"/>
      <c r="Q139" s="120"/>
      <c r="R139" s="120"/>
      <c r="S139" s="120"/>
      <c r="T139" s="120"/>
      <c r="U139" s="121"/>
      <c r="V139" s="122">
        <v>0</v>
      </c>
      <c r="W139" s="66"/>
    </row>
    <row r="140" spans="1:23" s="3" customFormat="1" ht="21" customHeight="1" x14ac:dyDescent="0.3">
      <c r="A140" s="108"/>
      <c r="B140" s="115"/>
      <c r="C140" s="116"/>
      <c r="D140" s="117" t="s">
        <v>523</v>
      </c>
      <c r="E140" s="118" t="s">
        <v>14</v>
      </c>
      <c r="F140" s="130" t="s">
        <v>6</v>
      </c>
      <c r="G140" s="118" t="s">
        <v>4</v>
      </c>
      <c r="H140" s="130" t="s">
        <v>8</v>
      </c>
      <c r="I140" s="118" t="s">
        <v>245</v>
      </c>
      <c r="J140" s="119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186</v>
      </c>
      <c r="P140" s="120">
        <v>0</v>
      </c>
      <c r="Q140" s="120">
        <v>0</v>
      </c>
      <c r="R140" s="120">
        <v>40</v>
      </c>
      <c r="S140" s="120">
        <v>0</v>
      </c>
      <c r="T140" s="120">
        <v>0</v>
      </c>
      <c r="U140" s="121">
        <v>0</v>
      </c>
      <c r="V140" s="122">
        <v>226</v>
      </c>
      <c r="W140" s="66"/>
    </row>
    <row r="141" spans="1:23" s="3" customFormat="1" ht="21" customHeight="1" x14ac:dyDescent="0.3">
      <c r="A141" s="108"/>
      <c r="B141" s="115"/>
      <c r="C141" s="116"/>
      <c r="D141" s="117" t="s">
        <v>72</v>
      </c>
      <c r="E141" s="118" t="s">
        <v>14</v>
      </c>
      <c r="F141" s="130" t="s">
        <v>6</v>
      </c>
      <c r="G141" s="118" t="s">
        <v>4</v>
      </c>
      <c r="H141" s="130" t="s">
        <v>8</v>
      </c>
      <c r="I141" s="118" t="s">
        <v>245</v>
      </c>
      <c r="J141" s="119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119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1">
        <v>0</v>
      </c>
      <c r="V141" s="122">
        <v>119</v>
      </c>
      <c r="W141" s="66"/>
    </row>
    <row r="142" spans="1:23" s="3" customFormat="1" ht="21" customHeight="1" x14ac:dyDescent="0.3">
      <c r="A142" s="108"/>
      <c r="B142" s="115"/>
      <c r="C142" s="116"/>
      <c r="D142" s="117" t="s">
        <v>1121</v>
      </c>
      <c r="E142" s="118" t="s">
        <v>14</v>
      </c>
      <c r="F142" s="117" t="s">
        <v>6</v>
      </c>
      <c r="G142" s="118" t="s">
        <v>4</v>
      </c>
      <c r="H142" s="117" t="s">
        <v>8</v>
      </c>
      <c r="I142" s="118" t="s">
        <v>245</v>
      </c>
      <c r="J142" s="119"/>
      <c r="K142" s="120"/>
      <c r="L142" s="120"/>
      <c r="M142" s="120"/>
      <c r="N142" s="120">
        <v>381</v>
      </c>
      <c r="O142" s="120">
        <v>2792</v>
      </c>
      <c r="P142" s="120">
        <v>2492</v>
      </c>
      <c r="Q142" s="120">
        <v>3583</v>
      </c>
      <c r="R142" s="120">
        <v>6571</v>
      </c>
      <c r="S142" s="120">
        <v>4017</v>
      </c>
      <c r="T142" s="120">
        <v>6105</v>
      </c>
      <c r="U142" s="121">
        <v>3829</v>
      </c>
      <c r="V142" s="122">
        <v>29770</v>
      </c>
      <c r="W142" s="66"/>
    </row>
    <row r="143" spans="1:23" s="3" customFormat="1" ht="21" customHeight="1" x14ac:dyDescent="0.3">
      <c r="A143" s="108"/>
      <c r="B143" s="115"/>
      <c r="C143" s="124" t="s">
        <v>774</v>
      </c>
      <c r="D143" s="125"/>
      <c r="E143" s="125"/>
      <c r="F143" s="125"/>
      <c r="G143" s="125"/>
      <c r="H143" s="125"/>
      <c r="I143" s="125"/>
      <c r="J143" s="126">
        <v>0</v>
      </c>
      <c r="K143" s="127">
        <v>0</v>
      </c>
      <c r="L143" s="127">
        <v>0</v>
      </c>
      <c r="M143" s="127">
        <v>0</v>
      </c>
      <c r="N143" s="127">
        <v>381</v>
      </c>
      <c r="O143" s="127">
        <v>3097</v>
      </c>
      <c r="P143" s="127">
        <v>2492</v>
      </c>
      <c r="Q143" s="127">
        <v>3583</v>
      </c>
      <c r="R143" s="127">
        <v>6611</v>
      </c>
      <c r="S143" s="127">
        <v>4017</v>
      </c>
      <c r="T143" s="127">
        <v>6105</v>
      </c>
      <c r="U143" s="128">
        <v>3829</v>
      </c>
      <c r="V143" s="129">
        <v>30115</v>
      </c>
      <c r="W143" s="66"/>
    </row>
    <row r="144" spans="1:23" s="3" customFormat="1" ht="21" customHeight="1" x14ac:dyDescent="0.3">
      <c r="A144" s="108"/>
      <c r="B144" s="115"/>
      <c r="C144" s="116" t="s">
        <v>775</v>
      </c>
      <c r="D144" s="117" t="s">
        <v>776</v>
      </c>
      <c r="E144" s="118" t="s">
        <v>14</v>
      </c>
      <c r="F144" s="130" t="s">
        <v>11</v>
      </c>
      <c r="G144" s="118" t="s">
        <v>254</v>
      </c>
      <c r="H144" s="130" t="s">
        <v>8</v>
      </c>
      <c r="I144" s="118" t="s">
        <v>245</v>
      </c>
      <c r="J144" s="119"/>
      <c r="K144" s="120"/>
      <c r="L144" s="120"/>
      <c r="M144" s="120"/>
      <c r="N144" s="120"/>
      <c r="O144" s="120"/>
      <c r="P144" s="120"/>
      <c r="Q144" s="120">
        <v>517</v>
      </c>
      <c r="R144" s="120"/>
      <c r="S144" s="120">
        <v>1446</v>
      </c>
      <c r="T144" s="120">
        <v>2126</v>
      </c>
      <c r="U144" s="121">
        <v>2258</v>
      </c>
      <c r="V144" s="122">
        <v>6347</v>
      </c>
      <c r="W144" s="66"/>
    </row>
    <row r="145" spans="1:23" s="3" customFormat="1" ht="21" customHeight="1" x14ac:dyDescent="0.3">
      <c r="A145" s="108"/>
      <c r="B145" s="115"/>
      <c r="C145" s="116"/>
      <c r="D145" s="117" t="s">
        <v>777</v>
      </c>
      <c r="E145" s="118" t="s">
        <v>14</v>
      </c>
      <c r="F145" s="117" t="s">
        <v>11</v>
      </c>
      <c r="G145" s="118" t="s">
        <v>254</v>
      </c>
      <c r="H145" s="117" t="s">
        <v>8</v>
      </c>
      <c r="I145" s="118" t="s">
        <v>245</v>
      </c>
      <c r="J145" s="119"/>
      <c r="K145" s="120"/>
      <c r="L145" s="120"/>
      <c r="M145" s="120"/>
      <c r="N145" s="120"/>
      <c r="O145" s="120"/>
      <c r="P145" s="120"/>
      <c r="Q145" s="120">
        <v>1774</v>
      </c>
      <c r="R145" s="120">
        <v>2137</v>
      </c>
      <c r="S145" s="120">
        <v>882</v>
      </c>
      <c r="T145" s="120"/>
      <c r="U145" s="121"/>
      <c r="V145" s="122">
        <v>4793</v>
      </c>
      <c r="W145" s="66"/>
    </row>
    <row r="146" spans="1:23" s="3" customFormat="1" ht="21" customHeight="1" x14ac:dyDescent="0.3">
      <c r="A146" s="107"/>
      <c r="B146" s="123"/>
      <c r="C146" s="124" t="s">
        <v>778</v>
      </c>
      <c r="D146" s="125"/>
      <c r="E146" s="125"/>
      <c r="F146" s="125"/>
      <c r="G146" s="125"/>
      <c r="H146" s="125"/>
      <c r="I146" s="125"/>
      <c r="J146" s="126"/>
      <c r="K146" s="127"/>
      <c r="L146" s="127"/>
      <c r="M146" s="127"/>
      <c r="N146" s="127"/>
      <c r="O146" s="127"/>
      <c r="P146" s="127"/>
      <c r="Q146" s="127">
        <v>2291</v>
      </c>
      <c r="R146" s="127">
        <v>2137</v>
      </c>
      <c r="S146" s="127">
        <v>2328</v>
      </c>
      <c r="T146" s="127">
        <v>2126</v>
      </c>
      <c r="U146" s="128">
        <v>2258</v>
      </c>
      <c r="V146" s="129">
        <v>11140</v>
      </c>
      <c r="W146" s="66"/>
    </row>
    <row r="147" spans="1:23" s="3" customFormat="1" ht="21" customHeight="1" x14ac:dyDescent="0.3">
      <c r="A147" s="106">
        <v>8</v>
      </c>
      <c r="B147" s="115" t="s">
        <v>74</v>
      </c>
      <c r="C147" s="116" t="s">
        <v>699</v>
      </c>
      <c r="D147" s="117" t="s">
        <v>700</v>
      </c>
      <c r="E147" s="118" t="s">
        <v>14</v>
      </c>
      <c r="F147" s="117" t="s">
        <v>6</v>
      </c>
      <c r="G147" s="118" t="s">
        <v>4</v>
      </c>
      <c r="H147" s="117" t="s">
        <v>8</v>
      </c>
      <c r="I147" s="118" t="s">
        <v>245</v>
      </c>
      <c r="J147" s="119">
        <v>0</v>
      </c>
      <c r="K147" s="120">
        <v>0</v>
      </c>
      <c r="L147" s="120">
        <v>0</v>
      </c>
      <c r="M147" s="120">
        <v>0</v>
      </c>
      <c r="N147" s="120">
        <v>0</v>
      </c>
      <c r="O147" s="120">
        <v>0</v>
      </c>
      <c r="P147" s="120">
        <v>0</v>
      </c>
      <c r="Q147" s="120">
        <v>1760</v>
      </c>
      <c r="R147" s="120">
        <v>0</v>
      </c>
      <c r="S147" s="120">
        <v>1795</v>
      </c>
      <c r="T147" s="120">
        <v>0</v>
      </c>
      <c r="U147" s="121">
        <v>0</v>
      </c>
      <c r="V147" s="122">
        <v>3555</v>
      </c>
      <c r="W147" s="66"/>
    </row>
    <row r="148" spans="1:23" s="3" customFormat="1" ht="21" customHeight="1" x14ac:dyDescent="0.3">
      <c r="A148" s="108"/>
      <c r="B148" s="115"/>
      <c r="C148" s="124" t="s">
        <v>779</v>
      </c>
      <c r="D148" s="125"/>
      <c r="E148" s="125"/>
      <c r="F148" s="125"/>
      <c r="G148" s="125"/>
      <c r="H148" s="125"/>
      <c r="I148" s="125"/>
      <c r="J148" s="126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127">
        <v>0</v>
      </c>
      <c r="Q148" s="127">
        <v>1760</v>
      </c>
      <c r="R148" s="127">
        <v>0</v>
      </c>
      <c r="S148" s="127">
        <v>1795</v>
      </c>
      <c r="T148" s="127">
        <v>0</v>
      </c>
      <c r="U148" s="128">
        <v>0</v>
      </c>
      <c r="V148" s="129">
        <v>3555</v>
      </c>
      <c r="W148" s="66"/>
    </row>
    <row r="149" spans="1:23" s="3" customFormat="1" ht="21" customHeight="1" x14ac:dyDescent="0.3">
      <c r="A149" s="108"/>
      <c r="B149" s="115"/>
      <c r="C149" s="116" t="s">
        <v>76</v>
      </c>
      <c r="D149" s="117" t="s">
        <v>85</v>
      </c>
      <c r="E149" s="118" t="s">
        <v>14</v>
      </c>
      <c r="F149" s="117" t="s">
        <v>6</v>
      </c>
      <c r="G149" s="118" t="s">
        <v>4</v>
      </c>
      <c r="H149" s="117" t="s">
        <v>8</v>
      </c>
      <c r="I149" s="118" t="s">
        <v>245</v>
      </c>
      <c r="J149" s="119">
        <v>0</v>
      </c>
      <c r="K149" s="120">
        <v>1530</v>
      </c>
      <c r="L149" s="120">
        <v>150</v>
      </c>
      <c r="M149" s="120">
        <v>670</v>
      </c>
      <c r="N149" s="120">
        <v>370</v>
      </c>
      <c r="O149" s="120">
        <v>0</v>
      </c>
      <c r="P149" s="120">
        <v>1130</v>
      </c>
      <c r="Q149" s="120">
        <v>3290</v>
      </c>
      <c r="R149" s="120">
        <v>720</v>
      </c>
      <c r="S149" s="120">
        <v>4060</v>
      </c>
      <c r="T149" s="120">
        <v>2670</v>
      </c>
      <c r="U149" s="121">
        <v>3600</v>
      </c>
      <c r="V149" s="122">
        <v>18190</v>
      </c>
      <c r="W149" s="66"/>
    </row>
    <row r="150" spans="1:23" s="3" customFormat="1" ht="21" customHeight="1" x14ac:dyDescent="0.3">
      <c r="A150" s="108"/>
      <c r="B150" s="115"/>
      <c r="C150" s="124" t="s">
        <v>780</v>
      </c>
      <c r="D150" s="125"/>
      <c r="E150" s="125"/>
      <c r="F150" s="125"/>
      <c r="G150" s="125"/>
      <c r="H150" s="125"/>
      <c r="I150" s="125"/>
      <c r="J150" s="126">
        <v>0</v>
      </c>
      <c r="K150" s="127">
        <v>1530</v>
      </c>
      <c r="L150" s="127">
        <v>150</v>
      </c>
      <c r="M150" s="127">
        <v>670</v>
      </c>
      <c r="N150" s="127">
        <v>370</v>
      </c>
      <c r="O150" s="127">
        <v>0</v>
      </c>
      <c r="P150" s="127">
        <v>1130</v>
      </c>
      <c r="Q150" s="127">
        <v>3290</v>
      </c>
      <c r="R150" s="127">
        <v>720</v>
      </c>
      <c r="S150" s="127">
        <v>4060</v>
      </c>
      <c r="T150" s="127">
        <v>2670</v>
      </c>
      <c r="U150" s="128">
        <v>3600</v>
      </c>
      <c r="V150" s="129">
        <v>18190</v>
      </c>
      <c r="W150" s="66"/>
    </row>
    <row r="151" spans="1:23" s="3" customFormat="1" ht="21" customHeight="1" x14ac:dyDescent="0.3">
      <c r="A151" s="108"/>
      <c r="B151" s="115"/>
      <c r="C151" s="116" t="s">
        <v>548</v>
      </c>
      <c r="D151" s="117" t="s">
        <v>549</v>
      </c>
      <c r="E151" s="118" t="s">
        <v>14</v>
      </c>
      <c r="F151" s="117" t="s">
        <v>6</v>
      </c>
      <c r="G151" s="118" t="s">
        <v>4</v>
      </c>
      <c r="H151" s="117" t="s">
        <v>8</v>
      </c>
      <c r="I151" s="118" t="s">
        <v>245</v>
      </c>
      <c r="J151" s="119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1">
        <v>0</v>
      </c>
      <c r="V151" s="122">
        <v>0</v>
      </c>
      <c r="W151" s="66"/>
    </row>
    <row r="152" spans="1:23" s="3" customFormat="1" ht="21" customHeight="1" x14ac:dyDescent="0.3">
      <c r="A152" s="107"/>
      <c r="B152" s="123"/>
      <c r="C152" s="124" t="s">
        <v>781</v>
      </c>
      <c r="D152" s="125"/>
      <c r="E152" s="125"/>
      <c r="F152" s="125"/>
      <c r="G152" s="125"/>
      <c r="H152" s="125"/>
      <c r="I152" s="125"/>
      <c r="J152" s="126">
        <v>0</v>
      </c>
      <c r="K152" s="127">
        <v>0</v>
      </c>
      <c r="L152" s="127">
        <v>0</v>
      </c>
      <c r="M152" s="127">
        <v>0</v>
      </c>
      <c r="N152" s="127">
        <v>0</v>
      </c>
      <c r="O152" s="127">
        <v>0</v>
      </c>
      <c r="P152" s="127">
        <v>0</v>
      </c>
      <c r="Q152" s="127">
        <v>0</v>
      </c>
      <c r="R152" s="127">
        <v>0</v>
      </c>
      <c r="S152" s="127">
        <v>0</v>
      </c>
      <c r="T152" s="127">
        <v>0</v>
      </c>
      <c r="U152" s="128">
        <v>0</v>
      </c>
      <c r="V152" s="129">
        <v>0</v>
      </c>
      <c r="W152" s="66"/>
    </row>
    <row r="153" spans="1:23" s="3" customFormat="1" ht="21" customHeight="1" x14ac:dyDescent="0.3">
      <c r="A153" s="106">
        <v>9</v>
      </c>
      <c r="B153" s="115" t="s">
        <v>86</v>
      </c>
      <c r="C153" s="116" t="s">
        <v>87</v>
      </c>
      <c r="D153" s="117" t="s">
        <v>524</v>
      </c>
      <c r="E153" s="118" t="s">
        <v>14</v>
      </c>
      <c r="F153" s="130" t="s">
        <v>6</v>
      </c>
      <c r="G153" s="118" t="s">
        <v>254</v>
      </c>
      <c r="H153" s="130" t="s">
        <v>8</v>
      </c>
      <c r="I153" s="118" t="s">
        <v>245</v>
      </c>
      <c r="J153" s="119">
        <v>6796</v>
      </c>
      <c r="K153" s="120">
        <v>7366</v>
      </c>
      <c r="L153" s="120">
        <v>7908</v>
      </c>
      <c r="M153" s="120">
        <v>6900</v>
      </c>
      <c r="N153" s="120">
        <v>8723</v>
      </c>
      <c r="O153" s="120">
        <v>7835.5</v>
      </c>
      <c r="P153" s="120">
        <v>10000</v>
      </c>
      <c r="Q153" s="120">
        <v>8100</v>
      </c>
      <c r="R153" s="120">
        <v>9600</v>
      </c>
      <c r="S153" s="120">
        <v>10049</v>
      </c>
      <c r="T153" s="120">
        <v>13350</v>
      </c>
      <c r="U153" s="121">
        <v>8512</v>
      </c>
      <c r="V153" s="122">
        <v>105139.5</v>
      </c>
      <c r="W153" s="66"/>
    </row>
    <row r="154" spans="1:23" s="3" customFormat="1" ht="21" customHeight="1" x14ac:dyDescent="0.3">
      <c r="A154" s="108"/>
      <c r="B154" s="115"/>
      <c r="C154" s="116"/>
      <c r="D154" s="117" t="s">
        <v>525</v>
      </c>
      <c r="E154" s="118" t="s">
        <v>14</v>
      </c>
      <c r="F154" s="130" t="s">
        <v>6</v>
      </c>
      <c r="G154" s="118" t="s">
        <v>254</v>
      </c>
      <c r="H154" s="130" t="s">
        <v>8</v>
      </c>
      <c r="I154" s="118" t="s">
        <v>245</v>
      </c>
      <c r="J154" s="119">
        <v>4388</v>
      </c>
      <c r="K154" s="120">
        <v>6935</v>
      </c>
      <c r="L154" s="120">
        <v>7387</v>
      </c>
      <c r="M154" s="120">
        <v>7100</v>
      </c>
      <c r="N154" s="120">
        <v>8930</v>
      </c>
      <c r="O154" s="120">
        <v>7615.5</v>
      </c>
      <c r="P154" s="120">
        <v>9800</v>
      </c>
      <c r="Q154" s="120">
        <v>8042</v>
      </c>
      <c r="R154" s="120">
        <v>9750</v>
      </c>
      <c r="S154" s="120">
        <v>10329</v>
      </c>
      <c r="T154" s="120">
        <v>11590</v>
      </c>
      <c r="U154" s="121">
        <v>7945</v>
      </c>
      <c r="V154" s="122">
        <v>99811.5</v>
      </c>
      <c r="W154" s="66"/>
    </row>
    <row r="155" spans="1:23" s="3" customFormat="1" ht="21" customHeight="1" x14ac:dyDescent="0.3">
      <c r="A155" s="108"/>
      <c r="B155" s="115"/>
      <c r="C155" s="116"/>
      <c r="D155" s="117" t="s">
        <v>29</v>
      </c>
      <c r="E155" s="118" t="s">
        <v>14</v>
      </c>
      <c r="F155" s="130" t="s">
        <v>6</v>
      </c>
      <c r="G155" s="118" t="s">
        <v>254</v>
      </c>
      <c r="H155" s="130" t="s">
        <v>8</v>
      </c>
      <c r="I155" s="118" t="s">
        <v>245</v>
      </c>
      <c r="J155" s="119">
        <v>2949</v>
      </c>
      <c r="K155" s="120">
        <v>1539</v>
      </c>
      <c r="L155" s="120">
        <v>0</v>
      </c>
      <c r="M155" s="120">
        <v>0</v>
      </c>
      <c r="N155" s="120">
        <v>0</v>
      </c>
      <c r="O155" s="120">
        <v>0</v>
      </c>
      <c r="P155" s="120">
        <v>1400</v>
      </c>
      <c r="Q155" s="120">
        <v>3150</v>
      </c>
      <c r="R155" s="120">
        <v>6000</v>
      </c>
      <c r="S155" s="120">
        <v>5100</v>
      </c>
      <c r="T155" s="120">
        <v>2355</v>
      </c>
      <c r="U155" s="121">
        <v>5210</v>
      </c>
      <c r="V155" s="122">
        <v>27703</v>
      </c>
      <c r="W155" s="66"/>
    </row>
    <row r="156" spans="1:23" s="3" customFormat="1" ht="21" customHeight="1" x14ac:dyDescent="0.3">
      <c r="A156" s="108"/>
      <c r="B156" s="115"/>
      <c r="C156" s="116"/>
      <c r="D156" s="117" t="s">
        <v>521</v>
      </c>
      <c r="E156" s="118" t="s">
        <v>14</v>
      </c>
      <c r="F156" s="117" t="s">
        <v>6</v>
      </c>
      <c r="G156" s="118" t="s">
        <v>254</v>
      </c>
      <c r="H156" s="117" t="s">
        <v>8</v>
      </c>
      <c r="I156" s="118" t="s">
        <v>245</v>
      </c>
      <c r="J156" s="119">
        <v>4373</v>
      </c>
      <c r="K156" s="120">
        <v>1456</v>
      </c>
      <c r="L156" s="120">
        <v>3322</v>
      </c>
      <c r="M156" s="120">
        <v>4030</v>
      </c>
      <c r="N156" s="120">
        <v>2726</v>
      </c>
      <c r="O156" s="120">
        <v>4690</v>
      </c>
      <c r="P156" s="120">
        <v>7600</v>
      </c>
      <c r="Q156" s="120">
        <v>6280</v>
      </c>
      <c r="R156" s="120">
        <v>6925</v>
      </c>
      <c r="S156" s="120">
        <v>8000</v>
      </c>
      <c r="T156" s="120">
        <v>11910</v>
      </c>
      <c r="U156" s="121">
        <v>6200</v>
      </c>
      <c r="V156" s="122">
        <v>67512</v>
      </c>
      <c r="W156" s="66"/>
    </row>
    <row r="157" spans="1:23" s="3" customFormat="1" ht="21" customHeight="1" x14ac:dyDescent="0.3">
      <c r="A157" s="108"/>
      <c r="B157" s="115"/>
      <c r="C157" s="124" t="s">
        <v>782</v>
      </c>
      <c r="D157" s="125"/>
      <c r="E157" s="125"/>
      <c r="F157" s="125"/>
      <c r="G157" s="125"/>
      <c r="H157" s="125"/>
      <c r="I157" s="125"/>
      <c r="J157" s="126">
        <v>18506</v>
      </c>
      <c r="K157" s="127">
        <v>17296</v>
      </c>
      <c r="L157" s="127">
        <v>18617</v>
      </c>
      <c r="M157" s="127">
        <v>18030</v>
      </c>
      <c r="N157" s="127">
        <v>20379</v>
      </c>
      <c r="O157" s="127">
        <v>20141</v>
      </c>
      <c r="P157" s="127">
        <v>28800</v>
      </c>
      <c r="Q157" s="127">
        <v>25572</v>
      </c>
      <c r="R157" s="127">
        <v>32275</v>
      </c>
      <c r="S157" s="127">
        <v>33478</v>
      </c>
      <c r="T157" s="127">
        <v>39205</v>
      </c>
      <c r="U157" s="128">
        <v>27867</v>
      </c>
      <c r="V157" s="129">
        <v>300166</v>
      </c>
      <c r="W157" s="66"/>
    </row>
    <row r="158" spans="1:23" s="3" customFormat="1" ht="21" customHeight="1" x14ac:dyDescent="0.3">
      <c r="A158" s="108"/>
      <c r="B158" s="115"/>
      <c r="C158" s="116" t="s">
        <v>701</v>
      </c>
      <c r="D158" s="117" t="s">
        <v>702</v>
      </c>
      <c r="E158" s="118" t="s">
        <v>14</v>
      </c>
      <c r="F158" s="130" t="s">
        <v>6</v>
      </c>
      <c r="G158" s="118" t="s">
        <v>254</v>
      </c>
      <c r="H158" s="130" t="s">
        <v>8</v>
      </c>
      <c r="I158" s="118" t="s">
        <v>245</v>
      </c>
      <c r="J158" s="119">
        <v>300</v>
      </c>
      <c r="K158" s="120">
        <v>48</v>
      </c>
      <c r="L158" s="120">
        <v>28</v>
      </c>
      <c r="M158" s="120">
        <v>1935</v>
      </c>
      <c r="N158" s="120">
        <v>2288</v>
      </c>
      <c r="O158" s="120">
        <v>635</v>
      </c>
      <c r="P158" s="120">
        <v>1271</v>
      </c>
      <c r="Q158" s="120">
        <v>1878</v>
      </c>
      <c r="R158" s="120">
        <v>1885</v>
      </c>
      <c r="S158" s="120">
        <v>2271</v>
      </c>
      <c r="T158" s="120">
        <v>2000</v>
      </c>
      <c r="U158" s="121">
        <v>2000</v>
      </c>
      <c r="V158" s="122">
        <v>16539</v>
      </c>
      <c r="W158" s="66"/>
    </row>
    <row r="159" spans="1:23" s="3" customFormat="1" ht="21" customHeight="1" x14ac:dyDescent="0.3">
      <c r="A159" s="108"/>
      <c r="B159" s="115"/>
      <c r="C159" s="116"/>
      <c r="D159" s="117" t="s">
        <v>703</v>
      </c>
      <c r="E159" s="118" t="s">
        <v>14</v>
      </c>
      <c r="F159" s="117" t="s">
        <v>6</v>
      </c>
      <c r="G159" s="118" t="s">
        <v>254</v>
      </c>
      <c r="H159" s="117" t="s">
        <v>8</v>
      </c>
      <c r="I159" s="118" t="s">
        <v>245</v>
      </c>
      <c r="J159" s="119">
        <v>1880</v>
      </c>
      <c r="K159" s="120">
        <v>2140</v>
      </c>
      <c r="L159" s="120">
        <v>2140</v>
      </c>
      <c r="M159" s="120">
        <v>381</v>
      </c>
      <c r="N159" s="120">
        <v>117</v>
      </c>
      <c r="O159" s="120">
        <v>1907</v>
      </c>
      <c r="P159" s="120">
        <v>807</v>
      </c>
      <c r="Q159" s="120">
        <v>128</v>
      </c>
      <c r="R159" s="120">
        <v>350</v>
      </c>
      <c r="S159" s="120">
        <v>0</v>
      </c>
      <c r="T159" s="120">
        <v>86</v>
      </c>
      <c r="U159" s="121">
        <v>14</v>
      </c>
      <c r="V159" s="122">
        <v>9950</v>
      </c>
      <c r="W159" s="66"/>
    </row>
    <row r="160" spans="1:23" s="3" customFormat="1" ht="21" customHeight="1" x14ac:dyDescent="0.3">
      <c r="A160" s="107"/>
      <c r="B160" s="123"/>
      <c r="C160" s="124" t="s">
        <v>783</v>
      </c>
      <c r="D160" s="125"/>
      <c r="E160" s="125"/>
      <c r="F160" s="125"/>
      <c r="G160" s="125"/>
      <c r="H160" s="125"/>
      <c r="I160" s="125"/>
      <c r="J160" s="126">
        <v>2180</v>
      </c>
      <c r="K160" s="127">
        <v>2188</v>
      </c>
      <c r="L160" s="127">
        <v>2168</v>
      </c>
      <c r="M160" s="127">
        <v>2316</v>
      </c>
      <c r="N160" s="127">
        <v>2405</v>
      </c>
      <c r="O160" s="127">
        <v>2542</v>
      </c>
      <c r="P160" s="127">
        <v>2078</v>
      </c>
      <c r="Q160" s="127">
        <v>2006</v>
      </c>
      <c r="R160" s="127">
        <v>2235</v>
      </c>
      <c r="S160" s="127">
        <v>2271</v>
      </c>
      <c r="T160" s="127">
        <v>2086</v>
      </c>
      <c r="U160" s="128">
        <v>2014</v>
      </c>
      <c r="V160" s="129">
        <v>26489</v>
      </c>
      <c r="W160" s="66"/>
    </row>
    <row r="161" spans="1:23" s="3" customFormat="1" ht="21" customHeight="1" x14ac:dyDescent="0.3">
      <c r="A161" s="106">
        <v>10</v>
      </c>
      <c r="B161" s="115" t="s">
        <v>550</v>
      </c>
      <c r="C161" s="116" t="s">
        <v>88</v>
      </c>
      <c r="D161" s="117" t="s">
        <v>704</v>
      </c>
      <c r="E161" s="118" t="s">
        <v>14</v>
      </c>
      <c r="F161" s="117" t="s">
        <v>6</v>
      </c>
      <c r="G161" s="118" t="s">
        <v>4</v>
      </c>
      <c r="H161" s="117" t="s">
        <v>8</v>
      </c>
      <c r="I161" s="118" t="s">
        <v>245</v>
      </c>
      <c r="J161" s="119"/>
      <c r="K161" s="120"/>
      <c r="L161" s="120">
        <v>163</v>
      </c>
      <c r="M161" s="120">
        <v>96</v>
      </c>
      <c r="N161" s="120"/>
      <c r="O161" s="120"/>
      <c r="P161" s="120"/>
      <c r="Q161" s="120"/>
      <c r="R161" s="120"/>
      <c r="S161" s="120"/>
      <c r="T161" s="120"/>
      <c r="U161" s="121"/>
      <c r="V161" s="122">
        <v>259</v>
      </c>
      <c r="W161" s="66"/>
    </row>
    <row r="162" spans="1:23" s="3" customFormat="1" ht="21" customHeight="1" x14ac:dyDescent="0.3">
      <c r="A162" s="108"/>
      <c r="B162" s="115"/>
      <c r="C162" s="124" t="s">
        <v>784</v>
      </c>
      <c r="D162" s="125"/>
      <c r="E162" s="125"/>
      <c r="F162" s="125"/>
      <c r="G162" s="125"/>
      <c r="H162" s="125"/>
      <c r="I162" s="125"/>
      <c r="J162" s="126"/>
      <c r="K162" s="127"/>
      <c r="L162" s="127">
        <v>163</v>
      </c>
      <c r="M162" s="127">
        <v>96</v>
      </c>
      <c r="N162" s="127"/>
      <c r="O162" s="127"/>
      <c r="P162" s="127"/>
      <c r="Q162" s="127"/>
      <c r="R162" s="127"/>
      <c r="S162" s="127"/>
      <c r="T162" s="127"/>
      <c r="U162" s="128"/>
      <c r="V162" s="129">
        <v>259</v>
      </c>
      <c r="W162" s="66"/>
    </row>
    <row r="163" spans="1:23" s="3" customFormat="1" ht="21" customHeight="1" x14ac:dyDescent="0.3">
      <c r="A163" s="108"/>
      <c r="B163" s="115"/>
      <c r="C163" s="116" t="s">
        <v>89</v>
      </c>
      <c r="D163" s="117" t="s">
        <v>705</v>
      </c>
      <c r="E163" s="118" t="s">
        <v>14</v>
      </c>
      <c r="F163" s="130" t="s">
        <v>6</v>
      </c>
      <c r="G163" s="118" t="s">
        <v>4</v>
      </c>
      <c r="H163" s="130" t="s">
        <v>8</v>
      </c>
      <c r="I163" s="118" t="s">
        <v>245</v>
      </c>
      <c r="J163" s="119">
        <v>160</v>
      </c>
      <c r="K163" s="120">
        <v>476</v>
      </c>
      <c r="L163" s="120"/>
      <c r="M163" s="120">
        <v>160</v>
      </c>
      <c r="N163" s="120">
        <v>109</v>
      </c>
      <c r="O163" s="120">
        <v>360</v>
      </c>
      <c r="P163" s="120">
        <v>655</v>
      </c>
      <c r="Q163" s="120">
        <v>321</v>
      </c>
      <c r="R163" s="120">
        <v>478</v>
      </c>
      <c r="S163" s="120">
        <v>1263</v>
      </c>
      <c r="T163" s="120">
        <v>736</v>
      </c>
      <c r="U163" s="121">
        <v>263.5</v>
      </c>
      <c r="V163" s="122">
        <v>4981.5</v>
      </c>
      <c r="W163" s="66"/>
    </row>
    <row r="164" spans="1:23" s="3" customFormat="1" ht="21" customHeight="1" x14ac:dyDescent="0.3">
      <c r="A164" s="108"/>
      <c r="B164" s="115"/>
      <c r="C164" s="116"/>
      <c r="D164" s="117" t="s">
        <v>521</v>
      </c>
      <c r="E164" s="118" t="s">
        <v>14</v>
      </c>
      <c r="F164" s="130" t="s">
        <v>6</v>
      </c>
      <c r="G164" s="118" t="s">
        <v>4</v>
      </c>
      <c r="H164" s="130" t="s">
        <v>8</v>
      </c>
      <c r="I164" s="118" t="s">
        <v>245</v>
      </c>
      <c r="J164" s="119">
        <v>28</v>
      </c>
      <c r="K164" s="120">
        <v>286</v>
      </c>
      <c r="L164" s="120">
        <v>105</v>
      </c>
      <c r="M164" s="120">
        <v>307</v>
      </c>
      <c r="N164" s="120">
        <v>65</v>
      </c>
      <c r="O164" s="120">
        <v>182</v>
      </c>
      <c r="P164" s="120">
        <v>361</v>
      </c>
      <c r="Q164" s="120">
        <v>168</v>
      </c>
      <c r="R164" s="120">
        <v>89</v>
      </c>
      <c r="S164" s="120">
        <v>196</v>
      </c>
      <c r="T164" s="120">
        <v>391</v>
      </c>
      <c r="U164" s="121">
        <v>115</v>
      </c>
      <c r="V164" s="122">
        <v>2293</v>
      </c>
      <c r="W164" s="66"/>
    </row>
    <row r="165" spans="1:23" s="3" customFormat="1" ht="21" customHeight="1" x14ac:dyDescent="0.3">
      <c r="A165" s="108"/>
      <c r="B165" s="115"/>
      <c r="C165" s="116"/>
      <c r="D165" s="117" t="s">
        <v>90</v>
      </c>
      <c r="E165" s="118" t="s">
        <v>14</v>
      </c>
      <c r="F165" s="130" t="s">
        <v>6</v>
      </c>
      <c r="G165" s="118" t="s">
        <v>4</v>
      </c>
      <c r="H165" s="130" t="s">
        <v>8</v>
      </c>
      <c r="I165" s="118" t="s">
        <v>245</v>
      </c>
      <c r="J165" s="119">
        <v>62</v>
      </c>
      <c r="K165" s="120">
        <v>505</v>
      </c>
      <c r="L165" s="120">
        <v>315</v>
      </c>
      <c r="M165" s="120">
        <v>43</v>
      </c>
      <c r="N165" s="120">
        <v>105</v>
      </c>
      <c r="O165" s="120">
        <v>25</v>
      </c>
      <c r="P165" s="120">
        <v>615</v>
      </c>
      <c r="Q165" s="120">
        <v>135</v>
      </c>
      <c r="R165" s="120">
        <v>20</v>
      </c>
      <c r="S165" s="120">
        <v>313</v>
      </c>
      <c r="T165" s="120">
        <v>167</v>
      </c>
      <c r="U165" s="121">
        <v>15</v>
      </c>
      <c r="V165" s="122">
        <v>2320</v>
      </c>
      <c r="W165" s="66"/>
    </row>
    <row r="166" spans="1:23" s="3" customFormat="1" ht="21" customHeight="1" x14ac:dyDescent="0.3">
      <c r="A166" s="108"/>
      <c r="B166" s="115"/>
      <c r="C166" s="116"/>
      <c r="D166" s="117" t="s">
        <v>91</v>
      </c>
      <c r="E166" s="118" t="s">
        <v>14</v>
      </c>
      <c r="F166" s="117" t="s">
        <v>6</v>
      </c>
      <c r="G166" s="118" t="s">
        <v>4</v>
      </c>
      <c r="H166" s="117" t="s">
        <v>8</v>
      </c>
      <c r="I166" s="118" t="s">
        <v>245</v>
      </c>
      <c r="J166" s="119">
        <v>173</v>
      </c>
      <c r="K166" s="120">
        <v>413</v>
      </c>
      <c r="L166" s="120">
        <v>1054</v>
      </c>
      <c r="M166" s="120">
        <v>410</v>
      </c>
      <c r="N166" s="120">
        <v>265</v>
      </c>
      <c r="O166" s="120">
        <v>346</v>
      </c>
      <c r="P166" s="120">
        <v>508</v>
      </c>
      <c r="Q166" s="120">
        <v>230</v>
      </c>
      <c r="R166" s="120">
        <v>471</v>
      </c>
      <c r="S166" s="120">
        <v>444</v>
      </c>
      <c r="T166" s="120">
        <v>647</v>
      </c>
      <c r="U166" s="121">
        <v>207</v>
      </c>
      <c r="V166" s="122">
        <v>5168</v>
      </c>
      <c r="W166" s="66"/>
    </row>
    <row r="167" spans="1:23" s="3" customFormat="1" ht="21" customHeight="1" x14ac:dyDescent="0.3">
      <c r="A167" s="108"/>
      <c r="B167" s="115"/>
      <c r="C167" s="124" t="s">
        <v>785</v>
      </c>
      <c r="D167" s="125"/>
      <c r="E167" s="125"/>
      <c r="F167" s="125"/>
      <c r="G167" s="125"/>
      <c r="H167" s="125"/>
      <c r="I167" s="125"/>
      <c r="J167" s="126">
        <v>423</v>
      </c>
      <c r="K167" s="127">
        <v>1680</v>
      </c>
      <c r="L167" s="127">
        <v>1474</v>
      </c>
      <c r="M167" s="127">
        <v>920</v>
      </c>
      <c r="N167" s="127">
        <v>544</v>
      </c>
      <c r="O167" s="127">
        <v>913</v>
      </c>
      <c r="P167" s="127">
        <v>2139</v>
      </c>
      <c r="Q167" s="127">
        <v>854</v>
      </c>
      <c r="R167" s="127">
        <v>1058</v>
      </c>
      <c r="S167" s="127">
        <v>2216</v>
      </c>
      <c r="T167" s="127">
        <v>1941</v>
      </c>
      <c r="U167" s="128">
        <v>600.5</v>
      </c>
      <c r="V167" s="129">
        <v>14762.5</v>
      </c>
      <c r="W167" s="66"/>
    </row>
    <row r="168" spans="1:23" s="3" customFormat="1" ht="21" customHeight="1" x14ac:dyDescent="0.3">
      <c r="A168" s="108"/>
      <c r="B168" s="115"/>
      <c r="C168" s="116" t="s">
        <v>551</v>
      </c>
      <c r="D168" s="117" t="s">
        <v>786</v>
      </c>
      <c r="E168" s="118" t="s">
        <v>14</v>
      </c>
      <c r="F168" s="130" t="s">
        <v>6</v>
      </c>
      <c r="G168" s="118" t="s">
        <v>4</v>
      </c>
      <c r="H168" s="130" t="s">
        <v>8</v>
      </c>
      <c r="I168" s="118" t="s">
        <v>245</v>
      </c>
      <c r="J168" s="119"/>
      <c r="K168" s="120"/>
      <c r="L168" s="120"/>
      <c r="M168" s="120"/>
      <c r="N168" s="120"/>
      <c r="O168" s="120"/>
      <c r="P168" s="120">
        <v>8</v>
      </c>
      <c r="Q168" s="120"/>
      <c r="R168" s="120">
        <v>311</v>
      </c>
      <c r="S168" s="120">
        <v>107</v>
      </c>
      <c r="T168" s="120">
        <v>312</v>
      </c>
      <c r="U168" s="121"/>
      <c r="V168" s="122">
        <v>738</v>
      </c>
      <c r="W168" s="66"/>
    </row>
    <row r="169" spans="1:23" s="3" customFormat="1" ht="21" customHeight="1" x14ac:dyDescent="0.3">
      <c r="A169" s="108"/>
      <c r="B169" s="115"/>
      <c r="C169" s="116"/>
      <c r="D169" s="117" t="s">
        <v>787</v>
      </c>
      <c r="E169" s="118" t="s">
        <v>14</v>
      </c>
      <c r="F169" s="130" t="s">
        <v>6</v>
      </c>
      <c r="G169" s="118" t="s">
        <v>4</v>
      </c>
      <c r="H169" s="130" t="s">
        <v>8</v>
      </c>
      <c r="I169" s="118" t="s">
        <v>245</v>
      </c>
      <c r="J169" s="119"/>
      <c r="K169" s="120"/>
      <c r="L169" s="120"/>
      <c r="M169" s="120"/>
      <c r="N169" s="120"/>
      <c r="O169" s="120"/>
      <c r="P169" s="120">
        <v>98</v>
      </c>
      <c r="Q169" s="120"/>
      <c r="R169" s="120">
        <v>287</v>
      </c>
      <c r="S169" s="120">
        <v>53</v>
      </c>
      <c r="T169" s="120">
        <v>130</v>
      </c>
      <c r="U169" s="121"/>
      <c r="V169" s="122">
        <v>568</v>
      </c>
      <c r="W169" s="66"/>
    </row>
    <row r="170" spans="1:23" s="3" customFormat="1" ht="21" customHeight="1" x14ac:dyDescent="0.3">
      <c r="A170" s="108"/>
      <c r="B170" s="115"/>
      <c r="C170" s="116"/>
      <c r="D170" s="117" t="s">
        <v>704</v>
      </c>
      <c r="E170" s="118" t="s">
        <v>14</v>
      </c>
      <c r="F170" s="130" t="s">
        <v>6</v>
      </c>
      <c r="G170" s="118" t="s">
        <v>4</v>
      </c>
      <c r="H170" s="130" t="s">
        <v>8</v>
      </c>
      <c r="I170" s="118" t="s">
        <v>245</v>
      </c>
      <c r="J170" s="119"/>
      <c r="K170" s="120"/>
      <c r="L170" s="120"/>
      <c r="M170" s="120"/>
      <c r="N170" s="120"/>
      <c r="O170" s="120"/>
      <c r="P170" s="120"/>
      <c r="Q170" s="120">
        <v>50</v>
      </c>
      <c r="R170" s="120"/>
      <c r="S170" s="120"/>
      <c r="T170" s="120"/>
      <c r="U170" s="121"/>
      <c r="V170" s="122">
        <v>50</v>
      </c>
      <c r="W170" s="66"/>
    </row>
    <row r="171" spans="1:23" s="3" customFormat="1" ht="21" customHeight="1" x14ac:dyDescent="0.3">
      <c r="A171" s="108"/>
      <c r="B171" s="115"/>
      <c r="C171" s="116"/>
      <c r="D171" s="117" t="s">
        <v>705</v>
      </c>
      <c r="E171" s="118" t="s">
        <v>14</v>
      </c>
      <c r="F171" s="117" t="s">
        <v>6</v>
      </c>
      <c r="G171" s="118" t="s">
        <v>4</v>
      </c>
      <c r="H171" s="117" t="s">
        <v>8</v>
      </c>
      <c r="I171" s="118" t="s">
        <v>245</v>
      </c>
      <c r="J171" s="119"/>
      <c r="K171" s="120"/>
      <c r="L171" s="120"/>
      <c r="M171" s="120"/>
      <c r="N171" s="120"/>
      <c r="O171" s="120"/>
      <c r="P171" s="120"/>
      <c r="Q171" s="120">
        <v>341</v>
      </c>
      <c r="R171" s="120"/>
      <c r="S171" s="120"/>
      <c r="T171" s="120"/>
      <c r="U171" s="121"/>
      <c r="V171" s="122">
        <v>341</v>
      </c>
      <c r="W171" s="66"/>
    </row>
    <row r="172" spans="1:23" s="3" customFormat="1" ht="21" customHeight="1" x14ac:dyDescent="0.3">
      <c r="A172" s="107"/>
      <c r="B172" s="123"/>
      <c r="C172" s="124" t="s">
        <v>788</v>
      </c>
      <c r="D172" s="125"/>
      <c r="E172" s="125"/>
      <c r="F172" s="125"/>
      <c r="G172" s="125"/>
      <c r="H172" s="125"/>
      <c r="I172" s="125"/>
      <c r="J172" s="126"/>
      <c r="K172" s="127"/>
      <c r="L172" s="127"/>
      <c r="M172" s="127"/>
      <c r="N172" s="127"/>
      <c r="O172" s="127"/>
      <c r="P172" s="127">
        <v>106</v>
      </c>
      <c r="Q172" s="127">
        <v>391</v>
      </c>
      <c r="R172" s="127">
        <v>598</v>
      </c>
      <c r="S172" s="127">
        <v>160</v>
      </c>
      <c r="T172" s="127">
        <v>442</v>
      </c>
      <c r="U172" s="128"/>
      <c r="V172" s="129">
        <v>1697</v>
      </c>
      <c r="W172" s="66"/>
    </row>
    <row r="173" spans="1:23" s="3" customFormat="1" ht="21" customHeight="1" x14ac:dyDescent="0.3">
      <c r="A173" s="106">
        <v>11</v>
      </c>
      <c r="B173" s="115" t="s">
        <v>261</v>
      </c>
      <c r="C173" s="116" t="s">
        <v>555</v>
      </c>
      <c r="D173" s="117" t="s">
        <v>92</v>
      </c>
      <c r="E173" s="118" t="s">
        <v>14</v>
      </c>
      <c r="F173" s="130" t="s">
        <v>6</v>
      </c>
      <c r="G173" s="118" t="s">
        <v>4</v>
      </c>
      <c r="H173" s="130" t="s">
        <v>8</v>
      </c>
      <c r="I173" s="118" t="s">
        <v>245</v>
      </c>
      <c r="J173" s="119">
        <v>0</v>
      </c>
      <c r="K173" s="120">
        <v>0</v>
      </c>
      <c r="L173" s="120">
        <v>0</v>
      </c>
      <c r="M173" s="120">
        <v>0</v>
      </c>
      <c r="N173" s="120">
        <v>0</v>
      </c>
      <c r="O173" s="120">
        <v>0</v>
      </c>
      <c r="P173" s="120">
        <v>0</v>
      </c>
      <c r="Q173" s="120">
        <v>0</v>
      </c>
      <c r="R173" s="120">
        <v>0</v>
      </c>
      <c r="S173" s="120">
        <v>0</v>
      </c>
      <c r="T173" s="120">
        <v>0</v>
      </c>
      <c r="U173" s="121">
        <v>0</v>
      </c>
      <c r="V173" s="122">
        <v>0</v>
      </c>
      <c r="W173" s="66"/>
    </row>
    <row r="174" spans="1:23" s="3" customFormat="1" ht="21" customHeight="1" x14ac:dyDescent="0.3">
      <c r="A174" s="108"/>
      <c r="B174" s="115"/>
      <c r="C174" s="116"/>
      <c r="D174" s="117" t="s">
        <v>93</v>
      </c>
      <c r="E174" s="118" t="s">
        <v>14</v>
      </c>
      <c r="F174" s="117" t="s">
        <v>6</v>
      </c>
      <c r="G174" s="118" t="s">
        <v>4</v>
      </c>
      <c r="H174" s="117" t="s">
        <v>8</v>
      </c>
      <c r="I174" s="118" t="s">
        <v>245</v>
      </c>
      <c r="J174" s="119">
        <v>0</v>
      </c>
      <c r="K174" s="120">
        <v>0</v>
      </c>
      <c r="L174" s="120">
        <v>0</v>
      </c>
      <c r="M174" s="120">
        <v>0</v>
      </c>
      <c r="N174" s="120">
        <v>0</v>
      </c>
      <c r="O174" s="120">
        <v>0</v>
      </c>
      <c r="P174" s="120">
        <v>0</v>
      </c>
      <c r="Q174" s="120">
        <v>0</v>
      </c>
      <c r="R174" s="120">
        <v>0</v>
      </c>
      <c r="S174" s="120">
        <v>0</v>
      </c>
      <c r="T174" s="120">
        <v>0</v>
      </c>
      <c r="U174" s="121">
        <v>0</v>
      </c>
      <c r="V174" s="122">
        <v>0</v>
      </c>
      <c r="W174" s="66"/>
    </row>
    <row r="175" spans="1:23" s="3" customFormat="1" ht="21" customHeight="1" x14ac:dyDescent="0.3">
      <c r="A175" s="108"/>
      <c r="B175" s="115"/>
      <c r="C175" s="124" t="s">
        <v>789</v>
      </c>
      <c r="D175" s="125"/>
      <c r="E175" s="125"/>
      <c r="F175" s="125"/>
      <c r="G175" s="125"/>
      <c r="H175" s="125"/>
      <c r="I175" s="125"/>
      <c r="J175" s="126">
        <v>0</v>
      </c>
      <c r="K175" s="127">
        <v>0</v>
      </c>
      <c r="L175" s="127">
        <v>0</v>
      </c>
      <c r="M175" s="127">
        <v>0</v>
      </c>
      <c r="N175" s="127">
        <v>0</v>
      </c>
      <c r="O175" s="127">
        <v>0</v>
      </c>
      <c r="P175" s="127">
        <v>0</v>
      </c>
      <c r="Q175" s="127">
        <v>0</v>
      </c>
      <c r="R175" s="127">
        <v>0</v>
      </c>
      <c r="S175" s="127">
        <v>0</v>
      </c>
      <c r="T175" s="127">
        <v>0</v>
      </c>
      <c r="U175" s="128">
        <v>0</v>
      </c>
      <c r="V175" s="129">
        <v>0</v>
      </c>
      <c r="W175" s="66"/>
    </row>
    <row r="176" spans="1:23" s="3" customFormat="1" ht="21" customHeight="1" x14ac:dyDescent="0.3">
      <c r="A176" s="108"/>
      <c r="B176" s="115"/>
      <c r="C176" s="116" t="s">
        <v>553</v>
      </c>
      <c r="D176" s="117" t="s">
        <v>94</v>
      </c>
      <c r="E176" s="118" t="s">
        <v>14</v>
      </c>
      <c r="F176" s="117" t="s">
        <v>6</v>
      </c>
      <c r="G176" s="118" t="s">
        <v>4</v>
      </c>
      <c r="H176" s="130" t="s">
        <v>8</v>
      </c>
      <c r="I176" s="118" t="s">
        <v>245</v>
      </c>
      <c r="J176" s="119">
        <v>0</v>
      </c>
      <c r="K176" s="120">
        <v>0</v>
      </c>
      <c r="L176" s="120">
        <v>0</v>
      </c>
      <c r="M176" s="120">
        <v>0</v>
      </c>
      <c r="N176" s="120">
        <v>0</v>
      </c>
      <c r="O176" s="120">
        <v>0</v>
      </c>
      <c r="P176" s="120">
        <v>0</v>
      </c>
      <c r="Q176" s="120">
        <v>0</v>
      </c>
      <c r="R176" s="120">
        <v>0</v>
      </c>
      <c r="S176" s="120">
        <v>0</v>
      </c>
      <c r="T176" s="120">
        <v>0</v>
      </c>
      <c r="U176" s="121">
        <v>0</v>
      </c>
      <c r="V176" s="122">
        <v>0</v>
      </c>
      <c r="W176" s="66"/>
    </row>
    <row r="177" spans="1:23" s="3" customFormat="1" ht="21" customHeight="1" x14ac:dyDescent="0.3">
      <c r="A177" s="108"/>
      <c r="B177" s="115"/>
      <c r="C177" s="116"/>
      <c r="D177" s="117" t="s">
        <v>554</v>
      </c>
      <c r="E177" s="118" t="s">
        <v>14</v>
      </c>
      <c r="F177" s="117" t="s">
        <v>11</v>
      </c>
      <c r="G177" s="118" t="s">
        <v>4</v>
      </c>
      <c r="H177" s="130" t="s">
        <v>8</v>
      </c>
      <c r="I177" s="118" t="s">
        <v>245</v>
      </c>
      <c r="J177" s="119">
        <v>0</v>
      </c>
      <c r="K177" s="120">
        <v>0</v>
      </c>
      <c r="L177" s="120">
        <v>0</v>
      </c>
      <c r="M177" s="120">
        <v>0</v>
      </c>
      <c r="N177" s="120">
        <v>0</v>
      </c>
      <c r="O177" s="120">
        <v>0</v>
      </c>
      <c r="P177" s="120">
        <v>0</v>
      </c>
      <c r="Q177" s="120">
        <v>0</v>
      </c>
      <c r="R177" s="120">
        <v>0</v>
      </c>
      <c r="S177" s="120">
        <v>0</v>
      </c>
      <c r="T177" s="120">
        <v>0</v>
      </c>
      <c r="U177" s="121">
        <v>0</v>
      </c>
      <c r="V177" s="122">
        <v>0</v>
      </c>
      <c r="W177" s="66"/>
    </row>
    <row r="178" spans="1:23" s="3" customFormat="1" ht="21" customHeight="1" x14ac:dyDescent="0.3">
      <c r="A178" s="108"/>
      <c r="B178" s="115"/>
      <c r="C178" s="116"/>
      <c r="D178" s="117" t="s">
        <v>38</v>
      </c>
      <c r="E178" s="118" t="s">
        <v>14</v>
      </c>
      <c r="F178" s="117" t="s">
        <v>6</v>
      </c>
      <c r="G178" s="118" t="s">
        <v>4</v>
      </c>
      <c r="H178" s="117" t="s">
        <v>8</v>
      </c>
      <c r="I178" s="118" t="s">
        <v>245</v>
      </c>
      <c r="J178" s="119">
        <v>0</v>
      </c>
      <c r="K178" s="120">
        <v>0</v>
      </c>
      <c r="L178" s="120">
        <v>0</v>
      </c>
      <c r="M178" s="120">
        <v>0</v>
      </c>
      <c r="N178" s="120">
        <v>0</v>
      </c>
      <c r="O178" s="120">
        <v>0</v>
      </c>
      <c r="P178" s="120">
        <v>0</v>
      </c>
      <c r="Q178" s="120">
        <v>0</v>
      </c>
      <c r="R178" s="120">
        <v>0</v>
      </c>
      <c r="S178" s="120">
        <v>0</v>
      </c>
      <c r="T178" s="120">
        <v>0</v>
      </c>
      <c r="U178" s="121">
        <v>0</v>
      </c>
      <c r="V178" s="122">
        <v>0</v>
      </c>
      <c r="W178" s="66"/>
    </row>
    <row r="179" spans="1:23" s="3" customFormat="1" ht="21" customHeight="1" x14ac:dyDescent="0.3">
      <c r="A179" s="108"/>
      <c r="B179" s="115"/>
      <c r="C179" s="124" t="s">
        <v>790</v>
      </c>
      <c r="D179" s="125"/>
      <c r="E179" s="125"/>
      <c r="F179" s="125"/>
      <c r="G179" s="125"/>
      <c r="H179" s="125"/>
      <c r="I179" s="125"/>
      <c r="J179" s="126">
        <v>0</v>
      </c>
      <c r="K179" s="127">
        <v>0</v>
      </c>
      <c r="L179" s="127">
        <v>0</v>
      </c>
      <c r="M179" s="127">
        <v>0</v>
      </c>
      <c r="N179" s="127">
        <v>0</v>
      </c>
      <c r="O179" s="127">
        <v>0</v>
      </c>
      <c r="P179" s="127">
        <v>0</v>
      </c>
      <c r="Q179" s="127">
        <v>0</v>
      </c>
      <c r="R179" s="127">
        <v>0</v>
      </c>
      <c r="S179" s="127">
        <v>0</v>
      </c>
      <c r="T179" s="127">
        <v>0</v>
      </c>
      <c r="U179" s="128">
        <v>0</v>
      </c>
      <c r="V179" s="129">
        <v>0</v>
      </c>
      <c r="W179" s="66"/>
    </row>
    <row r="180" spans="1:23" s="3" customFormat="1" ht="21" customHeight="1" x14ac:dyDescent="0.3">
      <c r="A180" s="108"/>
      <c r="B180" s="115"/>
      <c r="C180" s="116" t="s">
        <v>95</v>
      </c>
      <c r="D180" s="117" t="s">
        <v>96</v>
      </c>
      <c r="E180" s="118" t="s">
        <v>14</v>
      </c>
      <c r="F180" s="130" t="s">
        <v>6</v>
      </c>
      <c r="G180" s="118" t="s">
        <v>4</v>
      </c>
      <c r="H180" s="130" t="s">
        <v>8</v>
      </c>
      <c r="I180" s="118" t="s">
        <v>245</v>
      </c>
      <c r="J180" s="119">
        <v>0</v>
      </c>
      <c r="K180" s="120">
        <v>0</v>
      </c>
      <c r="L180" s="120">
        <v>0</v>
      </c>
      <c r="M180" s="120">
        <v>0</v>
      </c>
      <c r="N180" s="120">
        <v>0</v>
      </c>
      <c r="O180" s="120">
        <v>0</v>
      </c>
      <c r="P180" s="120">
        <v>0</v>
      </c>
      <c r="Q180" s="120">
        <v>0</v>
      </c>
      <c r="R180" s="120">
        <v>0</v>
      </c>
      <c r="S180" s="120">
        <v>0</v>
      </c>
      <c r="T180" s="120">
        <v>0</v>
      </c>
      <c r="U180" s="121">
        <v>0</v>
      </c>
      <c r="V180" s="122">
        <v>0</v>
      </c>
      <c r="W180" s="66"/>
    </row>
    <row r="181" spans="1:23" s="3" customFormat="1" ht="21" customHeight="1" x14ac:dyDescent="0.3">
      <c r="A181" s="108"/>
      <c r="B181" s="115"/>
      <c r="C181" s="116"/>
      <c r="D181" s="117" t="s">
        <v>97</v>
      </c>
      <c r="E181" s="118" t="s">
        <v>14</v>
      </c>
      <c r="F181" s="130" t="s">
        <v>6</v>
      </c>
      <c r="G181" s="118" t="s">
        <v>4</v>
      </c>
      <c r="H181" s="130" t="s">
        <v>8</v>
      </c>
      <c r="I181" s="118" t="s">
        <v>245</v>
      </c>
      <c r="J181" s="119">
        <v>0</v>
      </c>
      <c r="K181" s="120">
        <v>0</v>
      </c>
      <c r="L181" s="120">
        <v>0</v>
      </c>
      <c r="M181" s="120">
        <v>0</v>
      </c>
      <c r="N181" s="120">
        <v>0</v>
      </c>
      <c r="O181" s="120">
        <v>0</v>
      </c>
      <c r="P181" s="120">
        <v>0</v>
      </c>
      <c r="Q181" s="120">
        <v>0</v>
      </c>
      <c r="R181" s="120">
        <v>0</v>
      </c>
      <c r="S181" s="120">
        <v>0</v>
      </c>
      <c r="T181" s="120">
        <v>0</v>
      </c>
      <c r="U181" s="121">
        <v>0</v>
      </c>
      <c r="V181" s="122">
        <v>0</v>
      </c>
      <c r="W181" s="66"/>
    </row>
    <row r="182" spans="1:23" s="3" customFormat="1" ht="21" customHeight="1" x14ac:dyDescent="0.3">
      <c r="A182" s="108"/>
      <c r="B182" s="115"/>
      <c r="C182" s="116"/>
      <c r="D182" s="117" t="s">
        <v>389</v>
      </c>
      <c r="E182" s="118" t="s">
        <v>14</v>
      </c>
      <c r="F182" s="130" t="s">
        <v>6</v>
      </c>
      <c r="G182" s="118" t="s">
        <v>4</v>
      </c>
      <c r="H182" s="130" t="s">
        <v>8</v>
      </c>
      <c r="I182" s="118" t="s">
        <v>245</v>
      </c>
      <c r="J182" s="119">
        <v>0</v>
      </c>
      <c r="K182" s="120">
        <v>0</v>
      </c>
      <c r="L182" s="120">
        <v>0</v>
      </c>
      <c r="M182" s="120">
        <v>0</v>
      </c>
      <c r="N182" s="120">
        <v>0</v>
      </c>
      <c r="O182" s="120">
        <v>0</v>
      </c>
      <c r="P182" s="120">
        <v>0</v>
      </c>
      <c r="Q182" s="120">
        <v>0</v>
      </c>
      <c r="R182" s="120">
        <v>0</v>
      </c>
      <c r="S182" s="120">
        <v>0</v>
      </c>
      <c r="T182" s="120">
        <v>0</v>
      </c>
      <c r="U182" s="121">
        <v>0</v>
      </c>
      <c r="V182" s="122">
        <v>0</v>
      </c>
      <c r="W182" s="66"/>
    </row>
    <row r="183" spans="1:23" s="3" customFormat="1" ht="21" customHeight="1" x14ac:dyDescent="0.3">
      <c r="A183" s="108"/>
      <c r="B183" s="115"/>
      <c r="C183" s="116"/>
      <c r="D183" s="117" t="s">
        <v>98</v>
      </c>
      <c r="E183" s="118" t="s">
        <v>14</v>
      </c>
      <c r="F183" s="130" t="s">
        <v>6</v>
      </c>
      <c r="G183" s="118" t="s">
        <v>4</v>
      </c>
      <c r="H183" s="130" t="s">
        <v>8</v>
      </c>
      <c r="I183" s="118" t="s">
        <v>245</v>
      </c>
      <c r="J183" s="119">
        <v>0</v>
      </c>
      <c r="K183" s="120">
        <v>0</v>
      </c>
      <c r="L183" s="120">
        <v>0</v>
      </c>
      <c r="M183" s="120">
        <v>0</v>
      </c>
      <c r="N183" s="120">
        <v>0</v>
      </c>
      <c r="O183" s="120">
        <v>0</v>
      </c>
      <c r="P183" s="120">
        <v>0</v>
      </c>
      <c r="Q183" s="120">
        <v>0</v>
      </c>
      <c r="R183" s="120">
        <v>0</v>
      </c>
      <c r="S183" s="120">
        <v>0</v>
      </c>
      <c r="T183" s="120">
        <v>0</v>
      </c>
      <c r="U183" s="121">
        <v>0</v>
      </c>
      <c r="V183" s="122">
        <v>0</v>
      </c>
      <c r="W183" s="66"/>
    </row>
    <row r="184" spans="1:23" s="3" customFormat="1" ht="21" customHeight="1" x14ac:dyDescent="0.3">
      <c r="A184" s="108"/>
      <c r="B184" s="115"/>
      <c r="C184" s="116"/>
      <c r="D184" s="117" t="s">
        <v>15</v>
      </c>
      <c r="E184" s="118" t="s">
        <v>14</v>
      </c>
      <c r="F184" s="130" t="s">
        <v>6</v>
      </c>
      <c r="G184" s="118" t="s">
        <v>4</v>
      </c>
      <c r="H184" s="130" t="s">
        <v>8</v>
      </c>
      <c r="I184" s="118" t="s">
        <v>245</v>
      </c>
      <c r="J184" s="119">
        <v>0</v>
      </c>
      <c r="K184" s="120">
        <v>0</v>
      </c>
      <c r="L184" s="120">
        <v>0</v>
      </c>
      <c r="M184" s="120">
        <v>0</v>
      </c>
      <c r="N184" s="120">
        <v>0</v>
      </c>
      <c r="O184" s="120">
        <v>0</v>
      </c>
      <c r="P184" s="120">
        <v>0</v>
      </c>
      <c r="Q184" s="120">
        <v>0</v>
      </c>
      <c r="R184" s="120">
        <v>0</v>
      </c>
      <c r="S184" s="120">
        <v>0</v>
      </c>
      <c r="T184" s="120">
        <v>0</v>
      </c>
      <c r="U184" s="121">
        <v>0</v>
      </c>
      <c r="V184" s="122">
        <v>0</v>
      </c>
      <c r="W184" s="66"/>
    </row>
    <row r="185" spans="1:23" s="3" customFormat="1" ht="21" customHeight="1" x14ac:dyDescent="0.3">
      <c r="A185" s="108"/>
      <c r="B185" s="115"/>
      <c r="C185" s="116"/>
      <c r="D185" s="117" t="s">
        <v>16</v>
      </c>
      <c r="E185" s="118" t="s">
        <v>14</v>
      </c>
      <c r="F185" s="117" t="s">
        <v>6</v>
      </c>
      <c r="G185" s="118" t="s">
        <v>4</v>
      </c>
      <c r="H185" s="117" t="s">
        <v>8</v>
      </c>
      <c r="I185" s="118" t="s">
        <v>245</v>
      </c>
      <c r="J185" s="119">
        <v>0</v>
      </c>
      <c r="K185" s="120">
        <v>0</v>
      </c>
      <c r="L185" s="120">
        <v>0</v>
      </c>
      <c r="M185" s="120">
        <v>0</v>
      </c>
      <c r="N185" s="120">
        <v>0</v>
      </c>
      <c r="O185" s="120">
        <v>0</v>
      </c>
      <c r="P185" s="120">
        <v>0</v>
      </c>
      <c r="Q185" s="120">
        <v>0</v>
      </c>
      <c r="R185" s="120">
        <v>0</v>
      </c>
      <c r="S185" s="120">
        <v>0</v>
      </c>
      <c r="T185" s="120">
        <v>0</v>
      </c>
      <c r="U185" s="121">
        <v>0</v>
      </c>
      <c r="V185" s="122">
        <v>0</v>
      </c>
      <c r="W185" s="66"/>
    </row>
    <row r="186" spans="1:23" s="3" customFormat="1" ht="21" customHeight="1" x14ac:dyDescent="0.3">
      <c r="A186" s="108"/>
      <c r="B186" s="115"/>
      <c r="C186" s="124" t="s">
        <v>791</v>
      </c>
      <c r="D186" s="125"/>
      <c r="E186" s="125"/>
      <c r="F186" s="125"/>
      <c r="G186" s="125"/>
      <c r="H186" s="125"/>
      <c r="I186" s="125"/>
      <c r="J186" s="126">
        <v>0</v>
      </c>
      <c r="K186" s="127">
        <v>0</v>
      </c>
      <c r="L186" s="127">
        <v>0</v>
      </c>
      <c r="M186" s="127">
        <v>0</v>
      </c>
      <c r="N186" s="127">
        <v>0</v>
      </c>
      <c r="O186" s="127">
        <v>0</v>
      </c>
      <c r="P186" s="127">
        <v>0</v>
      </c>
      <c r="Q186" s="127">
        <v>0</v>
      </c>
      <c r="R186" s="127">
        <v>0</v>
      </c>
      <c r="S186" s="127">
        <v>0</v>
      </c>
      <c r="T186" s="127">
        <v>0</v>
      </c>
      <c r="U186" s="128">
        <v>0</v>
      </c>
      <c r="V186" s="129">
        <v>0</v>
      </c>
      <c r="W186" s="66"/>
    </row>
    <row r="187" spans="1:23" s="3" customFormat="1" ht="21" customHeight="1" x14ac:dyDescent="0.3">
      <c r="A187" s="108"/>
      <c r="B187" s="115"/>
      <c r="C187" s="116" t="s">
        <v>99</v>
      </c>
      <c r="D187" s="117" t="s">
        <v>98</v>
      </c>
      <c r="E187" s="118" t="s">
        <v>14</v>
      </c>
      <c r="F187" s="130" t="s">
        <v>6</v>
      </c>
      <c r="G187" s="118" t="s">
        <v>4</v>
      </c>
      <c r="H187" s="130" t="s">
        <v>8</v>
      </c>
      <c r="I187" s="118" t="s">
        <v>245</v>
      </c>
      <c r="J187" s="119">
        <v>0</v>
      </c>
      <c r="K187" s="120">
        <v>0</v>
      </c>
      <c r="L187" s="120">
        <v>0</v>
      </c>
      <c r="M187" s="120">
        <v>0</v>
      </c>
      <c r="N187" s="120">
        <v>0</v>
      </c>
      <c r="O187" s="120">
        <v>0</v>
      </c>
      <c r="P187" s="120">
        <v>0</v>
      </c>
      <c r="Q187" s="120">
        <v>0</v>
      </c>
      <c r="R187" s="120">
        <v>0</v>
      </c>
      <c r="S187" s="120">
        <v>0</v>
      </c>
      <c r="T187" s="120">
        <v>0</v>
      </c>
      <c r="U187" s="121">
        <v>0</v>
      </c>
      <c r="V187" s="122">
        <v>0</v>
      </c>
      <c r="W187" s="66"/>
    </row>
    <row r="188" spans="1:23" s="3" customFormat="1" ht="21" customHeight="1" x14ac:dyDescent="0.3">
      <c r="A188" s="108"/>
      <c r="B188" s="115"/>
      <c r="C188" s="116"/>
      <c r="D188" s="117" t="s">
        <v>100</v>
      </c>
      <c r="E188" s="118" t="s">
        <v>14</v>
      </c>
      <c r="F188" s="130" t="s">
        <v>6</v>
      </c>
      <c r="G188" s="118" t="s">
        <v>4</v>
      </c>
      <c r="H188" s="130" t="s">
        <v>8</v>
      </c>
      <c r="I188" s="118" t="s">
        <v>245</v>
      </c>
      <c r="J188" s="119">
        <v>0</v>
      </c>
      <c r="K188" s="120">
        <v>0</v>
      </c>
      <c r="L188" s="120">
        <v>0</v>
      </c>
      <c r="M188" s="120">
        <v>0</v>
      </c>
      <c r="N188" s="120">
        <v>24</v>
      </c>
      <c r="O188" s="120">
        <v>24</v>
      </c>
      <c r="P188" s="120">
        <v>24</v>
      </c>
      <c r="Q188" s="120">
        <v>0</v>
      </c>
      <c r="R188" s="120">
        <v>0</v>
      </c>
      <c r="S188" s="120">
        <v>0</v>
      </c>
      <c r="T188" s="120">
        <v>0</v>
      </c>
      <c r="U188" s="121">
        <v>0</v>
      </c>
      <c r="V188" s="122">
        <v>72</v>
      </c>
      <c r="W188" s="66"/>
    </row>
    <row r="189" spans="1:23" s="3" customFormat="1" ht="21" customHeight="1" x14ac:dyDescent="0.3">
      <c r="A189" s="108"/>
      <c r="B189" s="115"/>
      <c r="C189" s="116"/>
      <c r="D189" s="117" t="s">
        <v>439</v>
      </c>
      <c r="E189" s="118" t="s">
        <v>14</v>
      </c>
      <c r="F189" s="117" t="s">
        <v>6</v>
      </c>
      <c r="G189" s="118" t="s">
        <v>4</v>
      </c>
      <c r="H189" s="130" t="s">
        <v>8</v>
      </c>
      <c r="I189" s="118" t="s">
        <v>245</v>
      </c>
      <c r="J189" s="119">
        <v>0</v>
      </c>
      <c r="K189" s="120">
        <v>0</v>
      </c>
      <c r="L189" s="120">
        <v>0</v>
      </c>
      <c r="M189" s="120">
        <v>0</v>
      </c>
      <c r="N189" s="120">
        <v>0</v>
      </c>
      <c r="O189" s="120">
        <v>0</v>
      </c>
      <c r="P189" s="120">
        <v>0</v>
      </c>
      <c r="Q189" s="120">
        <v>0</v>
      </c>
      <c r="R189" s="120">
        <v>0</v>
      </c>
      <c r="S189" s="120">
        <v>0</v>
      </c>
      <c r="T189" s="120">
        <v>0</v>
      </c>
      <c r="U189" s="121">
        <v>0</v>
      </c>
      <c r="V189" s="122">
        <v>0</v>
      </c>
      <c r="W189" s="66"/>
    </row>
    <row r="190" spans="1:23" s="3" customFormat="1" ht="21" customHeight="1" x14ac:dyDescent="0.3">
      <c r="A190" s="108"/>
      <c r="B190" s="115"/>
      <c r="C190" s="116"/>
      <c r="D190" s="117" t="s">
        <v>101</v>
      </c>
      <c r="E190" s="118" t="s">
        <v>14</v>
      </c>
      <c r="F190" s="117" t="s">
        <v>11</v>
      </c>
      <c r="G190" s="118" t="s">
        <v>4</v>
      </c>
      <c r="H190" s="117" t="s">
        <v>8</v>
      </c>
      <c r="I190" s="118" t="s">
        <v>245</v>
      </c>
      <c r="J190" s="119">
        <v>0</v>
      </c>
      <c r="K190" s="120">
        <v>0</v>
      </c>
      <c r="L190" s="120">
        <v>0</v>
      </c>
      <c r="M190" s="120">
        <v>0</v>
      </c>
      <c r="N190" s="120">
        <v>0</v>
      </c>
      <c r="O190" s="120">
        <v>0</v>
      </c>
      <c r="P190" s="120">
        <v>0</v>
      </c>
      <c r="Q190" s="120">
        <v>0</v>
      </c>
      <c r="R190" s="120">
        <v>0</v>
      </c>
      <c r="S190" s="120">
        <v>0</v>
      </c>
      <c r="T190" s="120">
        <v>0</v>
      </c>
      <c r="U190" s="121">
        <v>0</v>
      </c>
      <c r="V190" s="122">
        <v>0</v>
      </c>
      <c r="W190" s="66"/>
    </row>
    <row r="191" spans="1:23" s="3" customFormat="1" ht="21" customHeight="1" x14ac:dyDescent="0.3">
      <c r="A191" s="108"/>
      <c r="B191" s="115"/>
      <c r="C191" s="124" t="s">
        <v>792</v>
      </c>
      <c r="D191" s="125"/>
      <c r="E191" s="125"/>
      <c r="F191" s="125"/>
      <c r="G191" s="125"/>
      <c r="H191" s="125"/>
      <c r="I191" s="125"/>
      <c r="J191" s="126">
        <v>0</v>
      </c>
      <c r="K191" s="127">
        <v>0</v>
      </c>
      <c r="L191" s="127">
        <v>0</v>
      </c>
      <c r="M191" s="127">
        <v>0</v>
      </c>
      <c r="N191" s="127">
        <v>24</v>
      </c>
      <c r="O191" s="127">
        <v>24</v>
      </c>
      <c r="P191" s="127">
        <v>24</v>
      </c>
      <c r="Q191" s="127">
        <v>0</v>
      </c>
      <c r="R191" s="127">
        <v>0</v>
      </c>
      <c r="S191" s="127">
        <v>0</v>
      </c>
      <c r="T191" s="127">
        <v>0</v>
      </c>
      <c r="U191" s="128">
        <v>0</v>
      </c>
      <c r="V191" s="129">
        <v>72</v>
      </c>
      <c r="W191" s="66"/>
    </row>
    <row r="192" spans="1:23" s="3" customFormat="1" ht="21" customHeight="1" x14ac:dyDescent="0.3">
      <c r="A192" s="108"/>
      <c r="B192" s="115"/>
      <c r="C192" s="116" t="s">
        <v>102</v>
      </c>
      <c r="D192" s="117" t="s">
        <v>25</v>
      </c>
      <c r="E192" s="118" t="s">
        <v>14</v>
      </c>
      <c r="F192" s="117" t="s">
        <v>11</v>
      </c>
      <c r="G192" s="118" t="s">
        <v>4</v>
      </c>
      <c r="H192" s="130" t="s">
        <v>8</v>
      </c>
      <c r="I192" s="118" t="s">
        <v>245</v>
      </c>
      <c r="J192" s="119">
        <v>0</v>
      </c>
      <c r="K192" s="120">
        <v>0</v>
      </c>
      <c r="L192" s="120">
        <v>0</v>
      </c>
      <c r="M192" s="120">
        <v>0</v>
      </c>
      <c r="N192" s="120">
        <v>0</v>
      </c>
      <c r="O192" s="120">
        <v>0</v>
      </c>
      <c r="P192" s="120">
        <v>0</v>
      </c>
      <c r="Q192" s="120">
        <v>0</v>
      </c>
      <c r="R192" s="120">
        <v>0</v>
      </c>
      <c r="S192" s="120">
        <v>0</v>
      </c>
      <c r="T192" s="120">
        <v>0</v>
      </c>
      <c r="U192" s="121">
        <v>0</v>
      </c>
      <c r="V192" s="122">
        <v>0</v>
      </c>
      <c r="W192" s="66"/>
    </row>
    <row r="193" spans="1:23" s="3" customFormat="1" ht="21" customHeight="1" x14ac:dyDescent="0.3">
      <c r="A193" s="108"/>
      <c r="B193" s="115"/>
      <c r="C193" s="116"/>
      <c r="D193" s="117" t="s">
        <v>103</v>
      </c>
      <c r="E193" s="118" t="s">
        <v>14</v>
      </c>
      <c r="F193" s="117" t="s">
        <v>6</v>
      </c>
      <c r="G193" s="118" t="s">
        <v>4</v>
      </c>
      <c r="H193" s="117" t="s">
        <v>8</v>
      </c>
      <c r="I193" s="118" t="s">
        <v>245</v>
      </c>
      <c r="J193" s="119">
        <v>0</v>
      </c>
      <c r="K193" s="120">
        <v>0</v>
      </c>
      <c r="L193" s="120">
        <v>0</v>
      </c>
      <c r="M193" s="120">
        <v>0</v>
      </c>
      <c r="N193" s="120">
        <v>0</v>
      </c>
      <c r="O193" s="120">
        <v>0</v>
      </c>
      <c r="P193" s="120">
        <v>0</v>
      </c>
      <c r="Q193" s="120">
        <v>0</v>
      </c>
      <c r="R193" s="120">
        <v>0</v>
      </c>
      <c r="S193" s="120">
        <v>0</v>
      </c>
      <c r="T193" s="120">
        <v>0</v>
      </c>
      <c r="U193" s="121">
        <v>0</v>
      </c>
      <c r="V193" s="122">
        <v>0</v>
      </c>
      <c r="W193" s="66"/>
    </row>
    <row r="194" spans="1:23" s="3" customFormat="1" ht="21" customHeight="1" x14ac:dyDescent="0.3">
      <c r="A194" s="108"/>
      <c r="B194" s="115"/>
      <c r="C194" s="124" t="s">
        <v>793</v>
      </c>
      <c r="D194" s="125"/>
      <c r="E194" s="125"/>
      <c r="F194" s="125"/>
      <c r="G194" s="125"/>
      <c r="H194" s="125"/>
      <c r="I194" s="125"/>
      <c r="J194" s="126">
        <v>0</v>
      </c>
      <c r="K194" s="127">
        <v>0</v>
      </c>
      <c r="L194" s="127">
        <v>0</v>
      </c>
      <c r="M194" s="127">
        <v>0</v>
      </c>
      <c r="N194" s="127">
        <v>0</v>
      </c>
      <c r="O194" s="127">
        <v>0</v>
      </c>
      <c r="P194" s="127">
        <v>0</v>
      </c>
      <c r="Q194" s="127">
        <v>0</v>
      </c>
      <c r="R194" s="127">
        <v>0</v>
      </c>
      <c r="S194" s="127">
        <v>0</v>
      </c>
      <c r="T194" s="127">
        <v>0</v>
      </c>
      <c r="U194" s="128">
        <v>0</v>
      </c>
      <c r="V194" s="129">
        <v>0</v>
      </c>
      <c r="W194" s="66"/>
    </row>
    <row r="195" spans="1:23" s="3" customFormat="1" ht="21" customHeight="1" x14ac:dyDescent="0.3">
      <c r="A195" s="108"/>
      <c r="B195" s="115"/>
      <c r="C195" s="116" t="s">
        <v>552</v>
      </c>
      <c r="D195" s="117" t="s">
        <v>155</v>
      </c>
      <c r="E195" s="118" t="s">
        <v>14</v>
      </c>
      <c r="F195" s="130" t="s">
        <v>6</v>
      </c>
      <c r="G195" s="118" t="s">
        <v>4</v>
      </c>
      <c r="H195" s="130" t="s">
        <v>8</v>
      </c>
      <c r="I195" s="118" t="s">
        <v>245</v>
      </c>
      <c r="J195" s="119">
        <v>0</v>
      </c>
      <c r="K195" s="120">
        <v>0</v>
      </c>
      <c r="L195" s="120">
        <v>0</v>
      </c>
      <c r="M195" s="120">
        <v>0</v>
      </c>
      <c r="N195" s="120">
        <v>0</v>
      </c>
      <c r="O195" s="120">
        <v>0</v>
      </c>
      <c r="P195" s="120">
        <v>0</v>
      </c>
      <c r="Q195" s="120">
        <v>0</v>
      </c>
      <c r="R195" s="120">
        <v>0</v>
      </c>
      <c r="S195" s="120">
        <v>0</v>
      </c>
      <c r="T195" s="120">
        <v>0</v>
      </c>
      <c r="U195" s="121">
        <v>0</v>
      </c>
      <c r="V195" s="122">
        <v>0</v>
      </c>
      <c r="W195" s="66"/>
    </row>
    <row r="196" spans="1:23" s="3" customFormat="1" ht="21" customHeight="1" x14ac:dyDescent="0.3">
      <c r="A196" s="108"/>
      <c r="B196" s="115"/>
      <c r="C196" s="116"/>
      <c r="D196" s="117" t="s">
        <v>390</v>
      </c>
      <c r="E196" s="118" t="s">
        <v>14</v>
      </c>
      <c r="F196" s="130" t="s">
        <v>6</v>
      </c>
      <c r="G196" s="118" t="s">
        <v>4</v>
      </c>
      <c r="H196" s="130" t="s">
        <v>8</v>
      </c>
      <c r="I196" s="118" t="s">
        <v>245</v>
      </c>
      <c r="J196" s="119">
        <v>0</v>
      </c>
      <c r="K196" s="120">
        <v>0</v>
      </c>
      <c r="L196" s="120">
        <v>0</v>
      </c>
      <c r="M196" s="120">
        <v>0</v>
      </c>
      <c r="N196" s="120">
        <v>0</v>
      </c>
      <c r="O196" s="120">
        <v>0</v>
      </c>
      <c r="P196" s="120">
        <v>0</v>
      </c>
      <c r="Q196" s="120">
        <v>0</v>
      </c>
      <c r="R196" s="120">
        <v>0</v>
      </c>
      <c r="S196" s="120">
        <v>0</v>
      </c>
      <c r="T196" s="120">
        <v>0</v>
      </c>
      <c r="U196" s="121">
        <v>0</v>
      </c>
      <c r="V196" s="122">
        <v>0</v>
      </c>
      <c r="W196" s="66"/>
    </row>
    <row r="197" spans="1:23" s="3" customFormat="1" ht="21" customHeight="1" x14ac:dyDescent="0.3">
      <c r="A197" s="108"/>
      <c r="B197" s="115"/>
      <c r="C197" s="116"/>
      <c r="D197" s="117" t="s">
        <v>104</v>
      </c>
      <c r="E197" s="118" t="s">
        <v>14</v>
      </c>
      <c r="F197" s="130" t="s">
        <v>6</v>
      </c>
      <c r="G197" s="118" t="s">
        <v>4</v>
      </c>
      <c r="H197" s="130" t="s">
        <v>8</v>
      </c>
      <c r="I197" s="118" t="s">
        <v>245</v>
      </c>
      <c r="J197" s="119">
        <v>0</v>
      </c>
      <c r="K197" s="120">
        <v>0</v>
      </c>
      <c r="L197" s="120">
        <v>0</v>
      </c>
      <c r="M197" s="120">
        <v>0</v>
      </c>
      <c r="N197" s="120">
        <v>0</v>
      </c>
      <c r="O197" s="120">
        <v>0</v>
      </c>
      <c r="P197" s="120">
        <v>0</v>
      </c>
      <c r="Q197" s="120">
        <v>0</v>
      </c>
      <c r="R197" s="120">
        <v>0</v>
      </c>
      <c r="S197" s="120">
        <v>0</v>
      </c>
      <c r="T197" s="120">
        <v>0</v>
      </c>
      <c r="U197" s="121">
        <v>0</v>
      </c>
      <c r="V197" s="122">
        <v>0</v>
      </c>
      <c r="W197" s="66"/>
    </row>
    <row r="198" spans="1:23" s="3" customFormat="1" ht="21" customHeight="1" x14ac:dyDescent="0.3">
      <c r="A198" s="108"/>
      <c r="B198" s="115"/>
      <c r="C198" s="116"/>
      <c r="D198" s="117" t="s">
        <v>105</v>
      </c>
      <c r="E198" s="118" t="s">
        <v>14</v>
      </c>
      <c r="F198" s="117" t="s">
        <v>6</v>
      </c>
      <c r="G198" s="118" t="s">
        <v>4</v>
      </c>
      <c r="H198" s="117" t="s">
        <v>8</v>
      </c>
      <c r="I198" s="118" t="s">
        <v>245</v>
      </c>
      <c r="J198" s="119">
        <v>0</v>
      </c>
      <c r="K198" s="120">
        <v>0</v>
      </c>
      <c r="L198" s="120">
        <v>0</v>
      </c>
      <c r="M198" s="120">
        <v>0</v>
      </c>
      <c r="N198" s="120">
        <v>0</v>
      </c>
      <c r="O198" s="120">
        <v>0</v>
      </c>
      <c r="P198" s="120">
        <v>0</v>
      </c>
      <c r="Q198" s="120">
        <v>0</v>
      </c>
      <c r="R198" s="120">
        <v>0</v>
      </c>
      <c r="S198" s="120">
        <v>0</v>
      </c>
      <c r="T198" s="120">
        <v>0</v>
      </c>
      <c r="U198" s="121">
        <v>0</v>
      </c>
      <c r="V198" s="122">
        <v>0</v>
      </c>
      <c r="W198" s="66"/>
    </row>
    <row r="199" spans="1:23" s="3" customFormat="1" ht="21" customHeight="1" x14ac:dyDescent="0.3">
      <c r="A199" s="108"/>
      <c r="B199" s="115"/>
      <c r="C199" s="124" t="s">
        <v>794</v>
      </c>
      <c r="D199" s="125"/>
      <c r="E199" s="125"/>
      <c r="F199" s="125"/>
      <c r="G199" s="125"/>
      <c r="H199" s="125"/>
      <c r="I199" s="125"/>
      <c r="J199" s="126">
        <v>0</v>
      </c>
      <c r="K199" s="127">
        <v>0</v>
      </c>
      <c r="L199" s="127">
        <v>0</v>
      </c>
      <c r="M199" s="127">
        <v>0</v>
      </c>
      <c r="N199" s="127">
        <v>0</v>
      </c>
      <c r="O199" s="127">
        <v>0</v>
      </c>
      <c r="P199" s="127">
        <v>0</v>
      </c>
      <c r="Q199" s="127">
        <v>0</v>
      </c>
      <c r="R199" s="127">
        <v>0</v>
      </c>
      <c r="S199" s="127">
        <v>0</v>
      </c>
      <c r="T199" s="127">
        <v>0</v>
      </c>
      <c r="U199" s="128">
        <v>0</v>
      </c>
      <c r="V199" s="129">
        <v>0</v>
      </c>
      <c r="W199" s="66"/>
    </row>
    <row r="200" spans="1:23" s="3" customFormat="1" ht="21" customHeight="1" x14ac:dyDescent="0.3">
      <c r="A200" s="108"/>
      <c r="B200" s="115"/>
      <c r="C200" s="116" t="s">
        <v>500</v>
      </c>
      <c r="D200" s="117" t="s">
        <v>268</v>
      </c>
      <c r="E200" s="118" t="s">
        <v>14</v>
      </c>
      <c r="F200" s="130" t="s">
        <v>6</v>
      </c>
      <c r="G200" s="118" t="s">
        <v>4</v>
      </c>
      <c r="H200" s="130" t="s">
        <v>8</v>
      </c>
      <c r="I200" s="118" t="s">
        <v>245</v>
      </c>
      <c r="J200" s="119">
        <v>5</v>
      </c>
      <c r="K200" s="120">
        <v>4</v>
      </c>
      <c r="L200" s="120">
        <v>4</v>
      </c>
      <c r="M200" s="120">
        <v>4</v>
      </c>
      <c r="N200" s="120">
        <v>4</v>
      </c>
      <c r="O200" s="120">
        <v>4</v>
      </c>
      <c r="P200" s="120">
        <v>116</v>
      </c>
      <c r="Q200" s="120">
        <v>5</v>
      </c>
      <c r="R200" s="120">
        <v>5</v>
      </c>
      <c r="S200" s="120">
        <v>0</v>
      </c>
      <c r="T200" s="120">
        <v>0</v>
      </c>
      <c r="U200" s="121">
        <v>4</v>
      </c>
      <c r="V200" s="122">
        <v>155</v>
      </c>
      <c r="W200" s="66"/>
    </row>
    <row r="201" spans="1:23" s="3" customFormat="1" ht="21" customHeight="1" x14ac:dyDescent="0.3">
      <c r="A201" s="108"/>
      <c r="B201" s="115"/>
      <c r="C201" s="116"/>
      <c r="D201" s="117" t="s">
        <v>269</v>
      </c>
      <c r="E201" s="118" t="s">
        <v>10</v>
      </c>
      <c r="F201" s="117" t="s">
        <v>6</v>
      </c>
      <c r="G201" s="118" t="s">
        <v>4</v>
      </c>
      <c r="H201" s="117" t="s">
        <v>8</v>
      </c>
      <c r="I201" s="118" t="s">
        <v>246</v>
      </c>
      <c r="J201" s="119">
        <v>5111166</v>
      </c>
      <c r="K201" s="120">
        <v>5817725</v>
      </c>
      <c r="L201" s="120">
        <v>6381935</v>
      </c>
      <c r="M201" s="120">
        <v>6231934</v>
      </c>
      <c r="N201" s="120">
        <v>6353354</v>
      </c>
      <c r="O201" s="120">
        <v>6342043</v>
      </c>
      <c r="P201" s="120">
        <v>4120453</v>
      </c>
      <c r="Q201" s="120">
        <v>6381594</v>
      </c>
      <c r="R201" s="120">
        <v>5036915</v>
      </c>
      <c r="S201" s="120">
        <v>0</v>
      </c>
      <c r="T201" s="120">
        <v>0</v>
      </c>
      <c r="U201" s="121">
        <v>5342860</v>
      </c>
      <c r="V201" s="122">
        <v>57119979</v>
      </c>
      <c r="W201" s="66"/>
    </row>
    <row r="202" spans="1:23" s="3" customFormat="1" ht="21" customHeight="1" x14ac:dyDescent="0.3">
      <c r="A202" s="108"/>
      <c r="B202" s="115"/>
      <c r="C202" s="124" t="s">
        <v>795</v>
      </c>
      <c r="D202" s="125"/>
      <c r="E202" s="125"/>
      <c r="F202" s="125"/>
      <c r="G202" s="125"/>
      <c r="H202" s="125"/>
      <c r="I202" s="125"/>
      <c r="J202" s="126">
        <v>5111171</v>
      </c>
      <c r="K202" s="127">
        <v>5817729</v>
      </c>
      <c r="L202" s="127">
        <v>6381939</v>
      </c>
      <c r="M202" s="127">
        <v>6231938</v>
      </c>
      <c r="N202" s="127">
        <v>6353358</v>
      </c>
      <c r="O202" s="127">
        <v>6342047</v>
      </c>
      <c r="P202" s="127">
        <v>4120569</v>
      </c>
      <c r="Q202" s="127">
        <v>6381599</v>
      </c>
      <c r="R202" s="127">
        <v>5036920</v>
      </c>
      <c r="S202" s="127">
        <v>0</v>
      </c>
      <c r="T202" s="127">
        <v>0</v>
      </c>
      <c r="U202" s="128">
        <v>5342864</v>
      </c>
      <c r="V202" s="129">
        <v>57120134</v>
      </c>
      <c r="W202" s="66"/>
    </row>
    <row r="203" spans="1:23" s="3" customFormat="1" ht="21" customHeight="1" x14ac:dyDescent="0.3">
      <c r="A203" s="108"/>
      <c r="B203" s="115"/>
      <c r="C203" s="116" t="s">
        <v>706</v>
      </c>
      <c r="D203" s="117" t="s">
        <v>265</v>
      </c>
      <c r="E203" s="118" t="s">
        <v>10</v>
      </c>
      <c r="F203" s="130" t="s">
        <v>6</v>
      </c>
      <c r="G203" s="118" t="s">
        <v>4</v>
      </c>
      <c r="H203" s="130" t="s">
        <v>8</v>
      </c>
      <c r="I203" s="118" t="s">
        <v>246</v>
      </c>
      <c r="J203" s="119">
        <v>1542467</v>
      </c>
      <c r="K203" s="120">
        <v>1359840</v>
      </c>
      <c r="L203" s="120">
        <v>1291677</v>
      </c>
      <c r="M203" s="120">
        <v>1579094</v>
      </c>
      <c r="N203" s="120">
        <v>1618053</v>
      </c>
      <c r="O203" s="120">
        <v>1527656</v>
      </c>
      <c r="P203" s="120">
        <v>1581364</v>
      </c>
      <c r="Q203" s="120">
        <v>1613156</v>
      </c>
      <c r="R203" s="120">
        <v>1375078</v>
      </c>
      <c r="S203" s="120">
        <v>1616861</v>
      </c>
      <c r="T203" s="120">
        <v>1568231</v>
      </c>
      <c r="U203" s="121">
        <v>1603310</v>
      </c>
      <c r="V203" s="122">
        <v>18276787</v>
      </c>
      <c r="W203" s="66"/>
    </row>
    <row r="204" spans="1:23" s="3" customFormat="1" ht="21" customHeight="1" x14ac:dyDescent="0.3">
      <c r="A204" s="108"/>
      <c r="B204" s="115"/>
      <c r="C204" s="116"/>
      <c r="D204" s="117" t="s">
        <v>520</v>
      </c>
      <c r="E204" s="118" t="s">
        <v>10</v>
      </c>
      <c r="F204" s="117" t="s">
        <v>6</v>
      </c>
      <c r="G204" s="118" t="s">
        <v>4</v>
      </c>
      <c r="H204" s="117" t="s">
        <v>8</v>
      </c>
      <c r="I204" s="118" t="s">
        <v>246</v>
      </c>
      <c r="J204" s="119">
        <v>1610602</v>
      </c>
      <c r="K204" s="120">
        <v>1447227</v>
      </c>
      <c r="L204" s="120">
        <v>1475651</v>
      </c>
      <c r="M204" s="120">
        <v>1492578</v>
      </c>
      <c r="N204" s="120">
        <v>1596978</v>
      </c>
      <c r="O204" s="120">
        <v>1505673</v>
      </c>
      <c r="P204" s="120">
        <v>1565624</v>
      </c>
      <c r="Q204" s="120">
        <v>1608473</v>
      </c>
      <c r="R204" s="120">
        <v>1374282</v>
      </c>
      <c r="S204" s="120">
        <v>1614473</v>
      </c>
      <c r="T204" s="120">
        <v>1580947</v>
      </c>
      <c r="U204" s="121">
        <v>1544409</v>
      </c>
      <c r="V204" s="122">
        <v>18416917</v>
      </c>
      <c r="W204" s="66"/>
    </row>
    <row r="205" spans="1:23" s="3" customFormat="1" ht="21" customHeight="1" x14ac:dyDescent="0.3">
      <c r="A205" s="107"/>
      <c r="B205" s="123"/>
      <c r="C205" s="124" t="s">
        <v>796</v>
      </c>
      <c r="D205" s="125"/>
      <c r="E205" s="125"/>
      <c r="F205" s="125"/>
      <c r="G205" s="125"/>
      <c r="H205" s="125"/>
      <c r="I205" s="125"/>
      <c r="J205" s="126">
        <v>3153069</v>
      </c>
      <c r="K205" s="127">
        <v>2807067</v>
      </c>
      <c r="L205" s="127">
        <v>2767328</v>
      </c>
      <c r="M205" s="127">
        <v>3071672</v>
      </c>
      <c r="N205" s="127">
        <v>3215031</v>
      </c>
      <c r="O205" s="127">
        <v>3033329</v>
      </c>
      <c r="P205" s="127">
        <v>3146988</v>
      </c>
      <c r="Q205" s="127">
        <v>3221629</v>
      </c>
      <c r="R205" s="127">
        <v>2749360</v>
      </c>
      <c r="S205" s="127">
        <v>3231334</v>
      </c>
      <c r="T205" s="127">
        <v>3149178</v>
      </c>
      <c r="U205" s="128">
        <v>3147719</v>
      </c>
      <c r="V205" s="129">
        <v>36693704</v>
      </c>
      <c r="W205" s="66"/>
    </row>
    <row r="206" spans="1:23" s="3" customFormat="1" ht="21" customHeight="1" x14ac:dyDescent="0.3">
      <c r="A206" s="106">
        <v>12</v>
      </c>
      <c r="B206" s="115" t="s">
        <v>638</v>
      </c>
      <c r="C206" s="116" t="s">
        <v>498</v>
      </c>
      <c r="D206" s="117" t="s">
        <v>110</v>
      </c>
      <c r="E206" s="118" t="s">
        <v>14</v>
      </c>
      <c r="F206" s="117" t="s">
        <v>6</v>
      </c>
      <c r="G206" s="118" t="s">
        <v>4</v>
      </c>
      <c r="H206" s="117" t="s">
        <v>8</v>
      </c>
      <c r="I206" s="118" t="s">
        <v>245</v>
      </c>
      <c r="J206" s="119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1">
        <v>0</v>
      </c>
      <c r="V206" s="122">
        <v>0</v>
      </c>
      <c r="W206" s="66"/>
    </row>
    <row r="207" spans="1:23" s="3" customFormat="1" ht="21" customHeight="1" x14ac:dyDescent="0.3">
      <c r="A207" s="108"/>
      <c r="B207" s="115"/>
      <c r="C207" s="124" t="s">
        <v>797</v>
      </c>
      <c r="D207" s="125"/>
      <c r="E207" s="125"/>
      <c r="F207" s="125"/>
      <c r="G207" s="125"/>
      <c r="H207" s="125"/>
      <c r="I207" s="125"/>
      <c r="J207" s="126">
        <v>0</v>
      </c>
      <c r="K207" s="127">
        <v>0</v>
      </c>
      <c r="L207" s="127">
        <v>0</v>
      </c>
      <c r="M207" s="127">
        <v>0</v>
      </c>
      <c r="N207" s="127">
        <v>0</v>
      </c>
      <c r="O207" s="127">
        <v>0</v>
      </c>
      <c r="P207" s="127">
        <v>0</v>
      </c>
      <c r="Q207" s="127">
        <v>0</v>
      </c>
      <c r="R207" s="127">
        <v>0</v>
      </c>
      <c r="S207" s="127">
        <v>0</v>
      </c>
      <c r="T207" s="127">
        <v>0</v>
      </c>
      <c r="U207" s="128">
        <v>0</v>
      </c>
      <c r="V207" s="129">
        <v>0</v>
      </c>
      <c r="W207" s="66"/>
    </row>
    <row r="208" spans="1:23" s="3" customFormat="1" ht="21" customHeight="1" x14ac:dyDescent="0.3">
      <c r="A208" s="108"/>
      <c r="B208" s="115"/>
      <c r="C208" s="116" t="s">
        <v>108</v>
      </c>
      <c r="D208" s="117" t="s">
        <v>63</v>
      </c>
      <c r="E208" s="118" t="s">
        <v>14</v>
      </c>
      <c r="F208" s="117" t="s">
        <v>11</v>
      </c>
      <c r="G208" s="118" t="s">
        <v>4</v>
      </c>
      <c r="H208" s="130" t="s">
        <v>8</v>
      </c>
      <c r="I208" s="118" t="s">
        <v>245</v>
      </c>
      <c r="J208" s="119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1">
        <v>0</v>
      </c>
      <c r="V208" s="122">
        <v>0</v>
      </c>
      <c r="W208" s="66"/>
    </row>
    <row r="209" spans="1:23" s="3" customFormat="1" ht="21" customHeight="1" x14ac:dyDescent="0.3">
      <c r="A209" s="108"/>
      <c r="B209" s="115"/>
      <c r="C209" s="116"/>
      <c r="D209" s="117" t="s">
        <v>440</v>
      </c>
      <c r="E209" s="118" t="s">
        <v>14</v>
      </c>
      <c r="F209" s="117" t="s">
        <v>6</v>
      </c>
      <c r="G209" s="118" t="s">
        <v>4</v>
      </c>
      <c r="H209" s="117" t="s">
        <v>8</v>
      </c>
      <c r="I209" s="118" t="s">
        <v>245</v>
      </c>
      <c r="J209" s="119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1">
        <v>0</v>
      </c>
      <c r="V209" s="122">
        <v>0</v>
      </c>
      <c r="W209" s="66"/>
    </row>
    <row r="210" spans="1:23" s="3" customFormat="1" ht="21" customHeight="1" x14ac:dyDescent="0.3">
      <c r="A210" s="108"/>
      <c r="B210" s="115"/>
      <c r="C210" s="124" t="s">
        <v>798</v>
      </c>
      <c r="D210" s="125"/>
      <c r="E210" s="125"/>
      <c r="F210" s="125"/>
      <c r="G210" s="125"/>
      <c r="H210" s="125"/>
      <c r="I210" s="125"/>
      <c r="J210" s="126">
        <v>0</v>
      </c>
      <c r="K210" s="127">
        <v>0</v>
      </c>
      <c r="L210" s="127">
        <v>0</v>
      </c>
      <c r="M210" s="127">
        <v>0</v>
      </c>
      <c r="N210" s="127">
        <v>0</v>
      </c>
      <c r="O210" s="127">
        <v>0</v>
      </c>
      <c r="P210" s="127">
        <v>0</v>
      </c>
      <c r="Q210" s="127">
        <v>0</v>
      </c>
      <c r="R210" s="127">
        <v>0</v>
      </c>
      <c r="S210" s="127">
        <v>0</v>
      </c>
      <c r="T210" s="127">
        <v>0</v>
      </c>
      <c r="U210" s="128">
        <v>0</v>
      </c>
      <c r="V210" s="129">
        <v>0</v>
      </c>
      <c r="W210" s="66"/>
    </row>
    <row r="211" spans="1:23" s="3" customFormat="1" ht="21" customHeight="1" x14ac:dyDescent="0.3">
      <c r="A211" s="108"/>
      <c r="B211" s="115"/>
      <c r="C211" s="116" t="s">
        <v>109</v>
      </c>
      <c r="D211" s="117" t="s">
        <v>110</v>
      </c>
      <c r="E211" s="118" t="s">
        <v>14</v>
      </c>
      <c r="F211" s="117" t="s">
        <v>6</v>
      </c>
      <c r="G211" s="118" t="s">
        <v>4</v>
      </c>
      <c r="H211" s="130" t="s">
        <v>8</v>
      </c>
      <c r="I211" s="118" t="s">
        <v>245</v>
      </c>
      <c r="J211" s="119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502</v>
      </c>
      <c r="R211" s="120">
        <v>437</v>
      </c>
      <c r="S211" s="120">
        <v>0</v>
      </c>
      <c r="T211" s="120">
        <v>0</v>
      </c>
      <c r="U211" s="121">
        <v>0</v>
      </c>
      <c r="V211" s="122">
        <v>939</v>
      </c>
      <c r="W211" s="66"/>
    </row>
    <row r="212" spans="1:23" s="3" customFormat="1" ht="21" customHeight="1" x14ac:dyDescent="0.3">
      <c r="A212" s="108"/>
      <c r="B212" s="115"/>
      <c r="C212" s="116"/>
      <c r="D212" s="117" t="s">
        <v>111</v>
      </c>
      <c r="E212" s="118" t="s">
        <v>14</v>
      </c>
      <c r="F212" s="117" t="s">
        <v>11</v>
      </c>
      <c r="G212" s="118" t="s">
        <v>4</v>
      </c>
      <c r="H212" s="117" t="s">
        <v>8</v>
      </c>
      <c r="I212" s="118" t="s">
        <v>245</v>
      </c>
      <c r="J212" s="119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1">
        <v>0</v>
      </c>
      <c r="V212" s="122">
        <v>0</v>
      </c>
      <c r="W212" s="66"/>
    </row>
    <row r="213" spans="1:23" s="3" customFormat="1" ht="21" customHeight="1" x14ac:dyDescent="0.3">
      <c r="A213" s="108"/>
      <c r="B213" s="115"/>
      <c r="C213" s="124" t="s">
        <v>799</v>
      </c>
      <c r="D213" s="125"/>
      <c r="E213" s="125"/>
      <c r="F213" s="125"/>
      <c r="G213" s="125"/>
      <c r="H213" s="125"/>
      <c r="I213" s="125"/>
      <c r="J213" s="126">
        <v>0</v>
      </c>
      <c r="K213" s="127">
        <v>0</v>
      </c>
      <c r="L213" s="127">
        <v>0</v>
      </c>
      <c r="M213" s="127">
        <v>0</v>
      </c>
      <c r="N213" s="127">
        <v>0</v>
      </c>
      <c r="O213" s="127">
        <v>0</v>
      </c>
      <c r="P213" s="127">
        <v>0</v>
      </c>
      <c r="Q213" s="127">
        <v>502</v>
      </c>
      <c r="R213" s="127">
        <v>437</v>
      </c>
      <c r="S213" s="127">
        <v>0</v>
      </c>
      <c r="T213" s="127">
        <v>0</v>
      </c>
      <c r="U213" s="128">
        <v>0</v>
      </c>
      <c r="V213" s="129">
        <v>939</v>
      </c>
      <c r="W213" s="66"/>
    </row>
    <row r="214" spans="1:23" s="3" customFormat="1" ht="21" customHeight="1" x14ac:dyDescent="0.3">
      <c r="A214" s="108"/>
      <c r="B214" s="115"/>
      <c r="C214" s="116" t="s">
        <v>497</v>
      </c>
      <c r="D214" s="117" t="s">
        <v>111</v>
      </c>
      <c r="E214" s="118" t="s">
        <v>14</v>
      </c>
      <c r="F214" s="117" t="s">
        <v>6</v>
      </c>
      <c r="G214" s="118" t="s">
        <v>4</v>
      </c>
      <c r="H214" s="117" t="s">
        <v>8</v>
      </c>
      <c r="I214" s="118" t="s">
        <v>245</v>
      </c>
      <c r="J214" s="119">
        <v>65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1110</v>
      </c>
      <c r="R214" s="120">
        <v>746</v>
      </c>
      <c r="S214" s="120">
        <v>80</v>
      </c>
      <c r="T214" s="120">
        <v>74</v>
      </c>
      <c r="U214" s="121">
        <v>0</v>
      </c>
      <c r="V214" s="122">
        <v>2075</v>
      </c>
      <c r="W214" s="66"/>
    </row>
    <row r="215" spans="1:23" s="3" customFormat="1" ht="21" customHeight="1" x14ac:dyDescent="0.3">
      <c r="A215" s="108"/>
      <c r="B215" s="115"/>
      <c r="C215" s="124" t="s">
        <v>800</v>
      </c>
      <c r="D215" s="125"/>
      <c r="E215" s="125"/>
      <c r="F215" s="125"/>
      <c r="G215" s="125"/>
      <c r="H215" s="125"/>
      <c r="I215" s="125"/>
      <c r="J215" s="126">
        <v>65</v>
      </c>
      <c r="K215" s="127">
        <v>0</v>
      </c>
      <c r="L215" s="127">
        <v>0</v>
      </c>
      <c r="M215" s="127">
        <v>0</v>
      </c>
      <c r="N215" s="127">
        <v>0</v>
      </c>
      <c r="O215" s="127">
        <v>0</v>
      </c>
      <c r="P215" s="127">
        <v>0</v>
      </c>
      <c r="Q215" s="127">
        <v>1110</v>
      </c>
      <c r="R215" s="127">
        <v>746</v>
      </c>
      <c r="S215" s="127">
        <v>80</v>
      </c>
      <c r="T215" s="127">
        <v>74</v>
      </c>
      <c r="U215" s="128">
        <v>0</v>
      </c>
      <c r="V215" s="129">
        <v>2075</v>
      </c>
      <c r="W215" s="66"/>
    </row>
    <row r="216" spans="1:23" s="3" customFormat="1" ht="21" customHeight="1" x14ac:dyDescent="0.3">
      <c r="A216" s="108"/>
      <c r="B216" s="115"/>
      <c r="C216" s="116" t="s">
        <v>445</v>
      </c>
      <c r="D216" s="117" t="s">
        <v>110</v>
      </c>
      <c r="E216" s="118" t="s">
        <v>14</v>
      </c>
      <c r="F216" s="117" t="s">
        <v>11</v>
      </c>
      <c r="G216" s="118" t="s">
        <v>4</v>
      </c>
      <c r="H216" s="117" t="s">
        <v>8</v>
      </c>
      <c r="I216" s="118" t="s">
        <v>245</v>
      </c>
      <c r="J216" s="119">
        <v>0</v>
      </c>
      <c r="K216" s="120">
        <v>0</v>
      </c>
      <c r="L216" s="120">
        <v>0</v>
      </c>
      <c r="M216" s="120">
        <v>0</v>
      </c>
      <c r="N216" s="120">
        <v>0</v>
      </c>
      <c r="O216" s="120">
        <v>0</v>
      </c>
      <c r="P216" s="120">
        <v>0</v>
      </c>
      <c r="Q216" s="120">
        <v>0</v>
      </c>
      <c r="R216" s="120">
        <v>0</v>
      </c>
      <c r="S216" s="120">
        <v>0</v>
      </c>
      <c r="T216" s="120">
        <v>0</v>
      </c>
      <c r="U216" s="121">
        <v>0</v>
      </c>
      <c r="V216" s="122">
        <v>0</v>
      </c>
      <c r="W216" s="66"/>
    </row>
    <row r="217" spans="1:23" s="3" customFormat="1" ht="21" customHeight="1" x14ac:dyDescent="0.3">
      <c r="A217" s="108"/>
      <c r="B217" s="115"/>
      <c r="C217" s="124" t="s">
        <v>801</v>
      </c>
      <c r="D217" s="125"/>
      <c r="E217" s="125"/>
      <c r="F217" s="125"/>
      <c r="G217" s="125"/>
      <c r="H217" s="125"/>
      <c r="I217" s="125"/>
      <c r="J217" s="126">
        <v>0</v>
      </c>
      <c r="K217" s="127">
        <v>0</v>
      </c>
      <c r="L217" s="127">
        <v>0</v>
      </c>
      <c r="M217" s="127">
        <v>0</v>
      </c>
      <c r="N217" s="127">
        <v>0</v>
      </c>
      <c r="O217" s="127">
        <v>0</v>
      </c>
      <c r="P217" s="127">
        <v>0</v>
      </c>
      <c r="Q217" s="127">
        <v>0</v>
      </c>
      <c r="R217" s="127">
        <v>0</v>
      </c>
      <c r="S217" s="127">
        <v>0</v>
      </c>
      <c r="T217" s="127">
        <v>0</v>
      </c>
      <c r="U217" s="128">
        <v>0</v>
      </c>
      <c r="V217" s="129">
        <v>0</v>
      </c>
      <c r="W217" s="66"/>
    </row>
    <row r="218" spans="1:23" s="3" customFormat="1" ht="21" customHeight="1" x14ac:dyDescent="0.3">
      <c r="A218" s="108"/>
      <c r="B218" s="115"/>
      <c r="C218" s="116" t="s">
        <v>446</v>
      </c>
      <c r="D218" s="117" t="s">
        <v>526</v>
      </c>
      <c r="E218" s="118" t="s">
        <v>14</v>
      </c>
      <c r="F218" s="117" t="s">
        <v>11</v>
      </c>
      <c r="G218" s="118" t="s">
        <v>4</v>
      </c>
      <c r="H218" s="117" t="s">
        <v>8</v>
      </c>
      <c r="I218" s="118" t="s">
        <v>245</v>
      </c>
      <c r="J218" s="119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1">
        <v>0</v>
      </c>
      <c r="V218" s="122">
        <v>0</v>
      </c>
      <c r="W218" s="66"/>
    </row>
    <row r="219" spans="1:23" s="3" customFormat="1" ht="21" customHeight="1" x14ac:dyDescent="0.3">
      <c r="A219" s="108"/>
      <c r="B219" s="115"/>
      <c r="C219" s="124" t="s">
        <v>802</v>
      </c>
      <c r="D219" s="125"/>
      <c r="E219" s="125"/>
      <c r="F219" s="125"/>
      <c r="G219" s="125"/>
      <c r="H219" s="125"/>
      <c r="I219" s="125"/>
      <c r="J219" s="126">
        <v>0</v>
      </c>
      <c r="K219" s="127">
        <v>0</v>
      </c>
      <c r="L219" s="127">
        <v>0</v>
      </c>
      <c r="M219" s="127">
        <v>0</v>
      </c>
      <c r="N219" s="127">
        <v>0</v>
      </c>
      <c r="O219" s="127">
        <v>0</v>
      </c>
      <c r="P219" s="127">
        <v>0</v>
      </c>
      <c r="Q219" s="127">
        <v>0</v>
      </c>
      <c r="R219" s="127">
        <v>0</v>
      </c>
      <c r="S219" s="127">
        <v>0</v>
      </c>
      <c r="T219" s="127">
        <v>0</v>
      </c>
      <c r="U219" s="128">
        <v>0</v>
      </c>
      <c r="V219" s="129">
        <v>0</v>
      </c>
      <c r="W219" s="66"/>
    </row>
    <row r="220" spans="1:23" s="3" customFormat="1" ht="21" customHeight="1" x14ac:dyDescent="0.3">
      <c r="A220" s="108"/>
      <c r="B220" s="115"/>
      <c r="C220" s="116" t="s">
        <v>451</v>
      </c>
      <c r="D220" s="117" t="s">
        <v>111</v>
      </c>
      <c r="E220" s="118" t="s">
        <v>14</v>
      </c>
      <c r="F220" s="117" t="s">
        <v>6</v>
      </c>
      <c r="G220" s="118" t="s">
        <v>4</v>
      </c>
      <c r="H220" s="117" t="s">
        <v>8</v>
      </c>
      <c r="I220" s="118" t="s">
        <v>245</v>
      </c>
      <c r="J220" s="119">
        <v>0</v>
      </c>
      <c r="K220" s="120">
        <v>0</v>
      </c>
      <c r="L220" s="120">
        <v>0</v>
      </c>
      <c r="M220" s="120">
        <v>0</v>
      </c>
      <c r="N220" s="120">
        <v>0</v>
      </c>
      <c r="O220" s="120">
        <v>0</v>
      </c>
      <c r="P220" s="120">
        <v>0</v>
      </c>
      <c r="Q220" s="120">
        <v>0</v>
      </c>
      <c r="R220" s="120">
        <v>0</v>
      </c>
      <c r="S220" s="120">
        <v>0</v>
      </c>
      <c r="T220" s="120">
        <v>0</v>
      </c>
      <c r="U220" s="121">
        <v>0</v>
      </c>
      <c r="V220" s="122">
        <v>0</v>
      </c>
      <c r="W220" s="66"/>
    </row>
    <row r="221" spans="1:23" s="3" customFormat="1" ht="21" customHeight="1" x14ac:dyDescent="0.3">
      <c r="A221" s="108"/>
      <c r="B221" s="115"/>
      <c r="C221" s="124" t="s">
        <v>803</v>
      </c>
      <c r="D221" s="125"/>
      <c r="E221" s="125"/>
      <c r="F221" s="125"/>
      <c r="G221" s="125"/>
      <c r="H221" s="125"/>
      <c r="I221" s="125"/>
      <c r="J221" s="126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7">
        <v>0</v>
      </c>
      <c r="T221" s="127">
        <v>0</v>
      </c>
      <c r="U221" s="128">
        <v>0</v>
      </c>
      <c r="V221" s="129">
        <v>0</v>
      </c>
      <c r="W221" s="66"/>
    </row>
    <row r="222" spans="1:23" s="3" customFormat="1" ht="21" customHeight="1" x14ac:dyDescent="0.3">
      <c r="A222" s="108"/>
      <c r="B222" s="115"/>
      <c r="C222" s="116" t="s">
        <v>441</v>
      </c>
      <c r="D222" s="117" t="s">
        <v>443</v>
      </c>
      <c r="E222" s="118" t="s">
        <v>14</v>
      </c>
      <c r="F222" s="117" t="s">
        <v>11</v>
      </c>
      <c r="G222" s="118" t="s">
        <v>4</v>
      </c>
      <c r="H222" s="117" t="s">
        <v>8</v>
      </c>
      <c r="I222" s="118" t="s">
        <v>245</v>
      </c>
      <c r="J222" s="119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1">
        <v>0</v>
      </c>
      <c r="V222" s="122">
        <v>0</v>
      </c>
      <c r="W222" s="66"/>
    </row>
    <row r="223" spans="1:23" s="3" customFormat="1" ht="21" customHeight="1" x14ac:dyDescent="0.3">
      <c r="A223" s="107"/>
      <c r="B223" s="123"/>
      <c r="C223" s="124" t="s">
        <v>729</v>
      </c>
      <c r="D223" s="125"/>
      <c r="E223" s="125"/>
      <c r="F223" s="125"/>
      <c r="G223" s="125"/>
      <c r="H223" s="125"/>
      <c r="I223" s="125"/>
      <c r="J223" s="126">
        <v>0</v>
      </c>
      <c r="K223" s="127">
        <v>0</v>
      </c>
      <c r="L223" s="127">
        <v>0</v>
      </c>
      <c r="M223" s="127">
        <v>0</v>
      </c>
      <c r="N223" s="127">
        <v>0</v>
      </c>
      <c r="O223" s="127">
        <v>0</v>
      </c>
      <c r="P223" s="127">
        <v>0</v>
      </c>
      <c r="Q223" s="127">
        <v>0</v>
      </c>
      <c r="R223" s="127">
        <v>0</v>
      </c>
      <c r="S223" s="127">
        <v>0</v>
      </c>
      <c r="T223" s="127">
        <v>0</v>
      </c>
      <c r="U223" s="128">
        <v>0</v>
      </c>
      <c r="V223" s="129">
        <v>0</v>
      </c>
      <c r="W223" s="66"/>
    </row>
    <row r="224" spans="1:23" s="3" customFormat="1" ht="21" customHeight="1" x14ac:dyDescent="0.3">
      <c r="A224" s="106">
        <v>13</v>
      </c>
      <c r="B224" s="115" t="s">
        <v>262</v>
      </c>
      <c r="C224" s="116" t="s">
        <v>113</v>
      </c>
      <c r="D224" s="117" t="s">
        <v>114</v>
      </c>
      <c r="E224" s="118" t="s">
        <v>14</v>
      </c>
      <c r="F224" s="130" t="s">
        <v>6</v>
      </c>
      <c r="G224" s="118" t="s">
        <v>4</v>
      </c>
      <c r="H224" s="130" t="s">
        <v>5</v>
      </c>
      <c r="I224" s="118" t="s">
        <v>245</v>
      </c>
      <c r="J224" s="119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1">
        <v>0</v>
      </c>
      <c r="V224" s="122">
        <v>0</v>
      </c>
      <c r="W224" s="66"/>
    </row>
    <row r="225" spans="1:23" s="3" customFormat="1" ht="21" customHeight="1" x14ac:dyDescent="0.3">
      <c r="A225" s="108"/>
      <c r="B225" s="115"/>
      <c r="C225" s="116"/>
      <c r="D225" s="117" t="s">
        <v>115</v>
      </c>
      <c r="E225" s="118" t="s">
        <v>14</v>
      </c>
      <c r="F225" s="117" t="s">
        <v>6</v>
      </c>
      <c r="G225" s="118" t="s">
        <v>4</v>
      </c>
      <c r="H225" s="117" t="s">
        <v>5</v>
      </c>
      <c r="I225" s="118" t="s">
        <v>245</v>
      </c>
      <c r="J225" s="119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1">
        <v>0</v>
      </c>
      <c r="V225" s="122">
        <v>0</v>
      </c>
      <c r="W225" s="66"/>
    </row>
    <row r="226" spans="1:23" s="3" customFormat="1" ht="21" customHeight="1" x14ac:dyDescent="0.3">
      <c r="A226" s="107"/>
      <c r="B226" s="123"/>
      <c r="C226" s="124" t="s">
        <v>804</v>
      </c>
      <c r="D226" s="125"/>
      <c r="E226" s="125"/>
      <c r="F226" s="125"/>
      <c r="G226" s="125"/>
      <c r="H226" s="125"/>
      <c r="I226" s="125"/>
      <c r="J226" s="126">
        <v>0</v>
      </c>
      <c r="K226" s="127">
        <v>0</v>
      </c>
      <c r="L226" s="127">
        <v>0</v>
      </c>
      <c r="M226" s="127">
        <v>0</v>
      </c>
      <c r="N226" s="127">
        <v>0</v>
      </c>
      <c r="O226" s="127">
        <v>0</v>
      </c>
      <c r="P226" s="127">
        <v>0</v>
      </c>
      <c r="Q226" s="127">
        <v>0</v>
      </c>
      <c r="R226" s="127">
        <v>0</v>
      </c>
      <c r="S226" s="127">
        <v>0</v>
      </c>
      <c r="T226" s="127">
        <v>0</v>
      </c>
      <c r="U226" s="128">
        <v>0</v>
      </c>
      <c r="V226" s="129">
        <v>0</v>
      </c>
      <c r="W226" s="66"/>
    </row>
    <row r="227" spans="1:23" s="3" customFormat="1" ht="21" customHeight="1" x14ac:dyDescent="0.3">
      <c r="A227" s="106">
        <v>14</v>
      </c>
      <c r="B227" s="115" t="s">
        <v>263</v>
      </c>
      <c r="C227" s="116" t="s">
        <v>116</v>
      </c>
      <c r="D227" s="117" t="s">
        <v>117</v>
      </c>
      <c r="E227" s="118" t="s">
        <v>118</v>
      </c>
      <c r="F227" s="130" t="s">
        <v>6</v>
      </c>
      <c r="G227" s="118" t="s">
        <v>4</v>
      </c>
      <c r="H227" s="130" t="s">
        <v>5</v>
      </c>
      <c r="I227" s="118" t="s">
        <v>245</v>
      </c>
      <c r="J227" s="119"/>
      <c r="K227" s="120">
        <v>913</v>
      </c>
      <c r="L227" s="120"/>
      <c r="M227" s="120">
        <v>483</v>
      </c>
      <c r="N227" s="120">
        <v>3086</v>
      </c>
      <c r="O227" s="120">
        <v>806</v>
      </c>
      <c r="P227" s="120">
        <v>530</v>
      </c>
      <c r="Q227" s="120"/>
      <c r="R227" s="120">
        <v>13593</v>
      </c>
      <c r="S227" s="120"/>
      <c r="T227" s="120"/>
      <c r="U227" s="121">
        <v>1257</v>
      </c>
      <c r="V227" s="122">
        <v>20668</v>
      </c>
      <c r="W227" s="66"/>
    </row>
    <row r="228" spans="1:23" s="3" customFormat="1" ht="21" customHeight="1" x14ac:dyDescent="0.3">
      <c r="A228" s="108"/>
      <c r="B228" s="115"/>
      <c r="C228" s="116"/>
      <c r="D228" s="117" t="s">
        <v>106</v>
      </c>
      <c r="E228" s="118" t="s">
        <v>14</v>
      </c>
      <c r="F228" s="130" t="s">
        <v>6</v>
      </c>
      <c r="G228" s="118" t="s">
        <v>4</v>
      </c>
      <c r="H228" s="130" t="s">
        <v>5</v>
      </c>
      <c r="I228" s="118" t="s">
        <v>245</v>
      </c>
      <c r="J228" s="119"/>
      <c r="K228" s="120">
        <v>142</v>
      </c>
      <c r="L228" s="120"/>
      <c r="M228" s="120">
        <v>107</v>
      </c>
      <c r="N228" s="120">
        <v>635</v>
      </c>
      <c r="O228" s="120">
        <v>1436</v>
      </c>
      <c r="P228" s="120">
        <v>487</v>
      </c>
      <c r="Q228" s="120"/>
      <c r="R228" s="120">
        <v>3191</v>
      </c>
      <c r="S228" s="120">
        <v>3419</v>
      </c>
      <c r="T228" s="120">
        <v>27376</v>
      </c>
      <c r="U228" s="121">
        <v>334</v>
      </c>
      <c r="V228" s="122">
        <v>37127</v>
      </c>
      <c r="W228" s="66"/>
    </row>
    <row r="229" spans="1:23" s="3" customFormat="1" ht="21" customHeight="1" x14ac:dyDescent="0.3">
      <c r="A229" s="108"/>
      <c r="B229" s="115"/>
      <c r="C229" s="116"/>
      <c r="D229" s="117" t="s">
        <v>119</v>
      </c>
      <c r="E229" s="118" t="s">
        <v>14</v>
      </c>
      <c r="F229" s="117" t="s">
        <v>6</v>
      </c>
      <c r="G229" s="118" t="s">
        <v>4</v>
      </c>
      <c r="H229" s="117" t="s">
        <v>5</v>
      </c>
      <c r="I229" s="118" t="s">
        <v>245</v>
      </c>
      <c r="J229" s="119">
        <v>975</v>
      </c>
      <c r="K229" s="120">
        <v>152</v>
      </c>
      <c r="L229" s="120"/>
      <c r="M229" s="120">
        <v>98</v>
      </c>
      <c r="N229" s="120"/>
      <c r="O229" s="120">
        <v>380</v>
      </c>
      <c r="P229" s="120">
        <v>67</v>
      </c>
      <c r="Q229" s="120">
        <v>806</v>
      </c>
      <c r="R229" s="120">
        <v>3375</v>
      </c>
      <c r="S229" s="120">
        <v>3860</v>
      </c>
      <c r="T229" s="120">
        <v>45635</v>
      </c>
      <c r="U229" s="121">
        <v>467</v>
      </c>
      <c r="V229" s="122">
        <v>55815</v>
      </c>
      <c r="W229" s="66"/>
    </row>
    <row r="230" spans="1:23" s="3" customFormat="1" ht="21" customHeight="1" x14ac:dyDescent="0.3">
      <c r="A230" s="108"/>
      <c r="B230" s="115"/>
      <c r="C230" s="124" t="s">
        <v>805</v>
      </c>
      <c r="D230" s="125"/>
      <c r="E230" s="125"/>
      <c r="F230" s="125"/>
      <c r="G230" s="125"/>
      <c r="H230" s="125"/>
      <c r="I230" s="125"/>
      <c r="J230" s="126">
        <v>975</v>
      </c>
      <c r="K230" s="127">
        <v>1207</v>
      </c>
      <c r="L230" s="127"/>
      <c r="M230" s="127">
        <v>688</v>
      </c>
      <c r="N230" s="127">
        <v>3721</v>
      </c>
      <c r="O230" s="127">
        <v>2622</v>
      </c>
      <c r="P230" s="127">
        <v>1084</v>
      </c>
      <c r="Q230" s="127">
        <v>806</v>
      </c>
      <c r="R230" s="127">
        <v>20159</v>
      </c>
      <c r="S230" s="127">
        <v>7279</v>
      </c>
      <c r="T230" s="127">
        <v>73011</v>
      </c>
      <c r="U230" s="128">
        <v>2058</v>
      </c>
      <c r="V230" s="129">
        <v>113610</v>
      </c>
      <c r="W230" s="66"/>
    </row>
    <row r="231" spans="1:23" s="3" customFormat="1" ht="21" customHeight="1" x14ac:dyDescent="0.3">
      <c r="A231" s="108"/>
      <c r="B231" s="115"/>
      <c r="C231" s="116" t="s">
        <v>120</v>
      </c>
      <c r="D231" s="117" t="s">
        <v>7</v>
      </c>
      <c r="E231" s="118" t="s">
        <v>14</v>
      </c>
      <c r="F231" s="130" t="s">
        <v>6</v>
      </c>
      <c r="G231" s="118" t="s">
        <v>4</v>
      </c>
      <c r="H231" s="130" t="s">
        <v>5</v>
      </c>
      <c r="I231" s="118" t="s">
        <v>245</v>
      </c>
      <c r="J231" s="119">
        <v>212</v>
      </c>
      <c r="K231" s="120"/>
      <c r="L231" s="120">
        <v>2016</v>
      </c>
      <c r="M231" s="120"/>
      <c r="N231" s="120">
        <v>168</v>
      </c>
      <c r="O231" s="120">
        <v>1580</v>
      </c>
      <c r="P231" s="120">
        <v>3516</v>
      </c>
      <c r="Q231" s="120">
        <v>661</v>
      </c>
      <c r="R231" s="120">
        <v>8236</v>
      </c>
      <c r="S231" s="120">
        <v>1200</v>
      </c>
      <c r="T231" s="120">
        <v>15117</v>
      </c>
      <c r="U231" s="121">
        <v>1554</v>
      </c>
      <c r="V231" s="122">
        <v>34260</v>
      </c>
      <c r="W231" s="66"/>
    </row>
    <row r="232" spans="1:23" s="3" customFormat="1" ht="21" customHeight="1" x14ac:dyDescent="0.3">
      <c r="A232" s="108"/>
      <c r="B232" s="115"/>
      <c r="C232" s="116"/>
      <c r="D232" s="117" t="s">
        <v>9</v>
      </c>
      <c r="E232" s="118" t="s">
        <v>14</v>
      </c>
      <c r="F232" s="130" t="s">
        <v>6</v>
      </c>
      <c r="G232" s="118" t="s">
        <v>4</v>
      </c>
      <c r="H232" s="130" t="s">
        <v>5</v>
      </c>
      <c r="I232" s="118" t="s">
        <v>245</v>
      </c>
      <c r="J232" s="119"/>
      <c r="K232" s="120">
        <v>1417</v>
      </c>
      <c r="L232" s="120"/>
      <c r="M232" s="120">
        <v>1392</v>
      </c>
      <c r="N232" s="120"/>
      <c r="O232" s="120"/>
      <c r="P232" s="120">
        <v>1227</v>
      </c>
      <c r="Q232" s="120"/>
      <c r="R232" s="120">
        <v>5696</v>
      </c>
      <c r="S232" s="120">
        <v>1188</v>
      </c>
      <c r="T232" s="120">
        <v>66226</v>
      </c>
      <c r="U232" s="121">
        <v>13114</v>
      </c>
      <c r="V232" s="122">
        <v>90260</v>
      </c>
      <c r="W232" s="66"/>
    </row>
    <row r="233" spans="1:23" s="3" customFormat="1" ht="21" customHeight="1" x14ac:dyDescent="0.3">
      <c r="A233" s="108"/>
      <c r="B233" s="115"/>
      <c r="C233" s="116"/>
      <c r="D233" s="117" t="s">
        <v>75</v>
      </c>
      <c r="E233" s="118" t="s">
        <v>14</v>
      </c>
      <c r="F233" s="117" t="s">
        <v>6</v>
      </c>
      <c r="G233" s="118" t="s">
        <v>4</v>
      </c>
      <c r="H233" s="117" t="s">
        <v>5</v>
      </c>
      <c r="I233" s="118" t="s">
        <v>245</v>
      </c>
      <c r="J233" s="119">
        <v>1434</v>
      </c>
      <c r="K233" s="120"/>
      <c r="L233" s="120">
        <v>223</v>
      </c>
      <c r="M233" s="120"/>
      <c r="N233" s="120">
        <v>186</v>
      </c>
      <c r="O233" s="120"/>
      <c r="P233" s="120">
        <v>67</v>
      </c>
      <c r="Q233" s="120">
        <v>1229</v>
      </c>
      <c r="R233" s="120">
        <v>4573</v>
      </c>
      <c r="S233" s="120"/>
      <c r="T233" s="120">
        <v>51384</v>
      </c>
      <c r="U233" s="121">
        <v>4296</v>
      </c>
      <c r="V233" s="122">
        <v>63392</v>
      </c>
      <c r="W233" s="66"/>
    </row>
    <row r="234" spans="1:23" s="3" customFormat="1" ht="21" customHeight="1" x14ac:dyDescent="0.3">
      <c r="A234" s="107"/>
      <c r="B234" s="123"/>
      <c r="C234" s="124" t="s">
        <v>806</v>
      </c>
      <c r="D234" s="125"/>
      <c r="E234" s="125"/>
      <c r="F234" s="125"/>
      <c r="G234" s="125"/>
      <c r="H234" s="125"/>
      <c r="I234" s="125"/>
      <c r="J234" s="126">
        <v>1646</v>
      </c>
      <c r="K234" s="127">
        <v>1417</v>
      </c>
      <c r="L234" s="127">
        <v>2239</v>
      </c>
      <c r="M234" s="127">
        <v>1392</v>
      </c>
      <c r="N234" s="127">
        <v>354</v>
      </c>
      <c r="O234" s="127">
        <v>1580</v>
      </c>
      <c r="P234" s="127">
        <v>4810</v>
      </c>
      <c r="Q234" s="127">
        <v>1890</v>
      </c>
      <c r="R234" s="127">
        <v>18505</v>
      </c>
      <c r="S234" s="127">
        <v>2388</v>
      </c>
      <c r="T234" s="127">
        <v>132727</v>
      </c>
      <c r="U234" s="128">
        <v>18964</v>
      </c>
      <c r="V234" s="129">
        <v>187912</v>
      </c>
      <c r="W234" s="66"/>
    </row>
    <row r="235" spans="1:23" s="3" customFormat="1" ht="21" customHeight="1" x14ac:dyDescent="0.3">
      <c r="A235" s="106">
        <v>15</v>
      </c>
      <c r="B235" s="115" t="s">
        <v>264</v>
      </c>
      <c r="C235" s="116" t="s">
        <v>123</v>
      </c>
      <c r="D235" s="117" t="s">
        <v>7</v>
      </c>
      <c r="E235" s="118" t="s">
        <v>14</v>
      </c>
      <c r="F235" s="130" t="s">
        <v>6</v>
      </c>
      <c r="G235" s="118" t="s">
        <v>4</v>
      </c>
      <c r="H235" s="130" t="s">
        <v>5</v>
      </c>
      <c r="I235" s="118" t="s">
        <v>246</v>
      </c>
      <c r="J235" s="119">
        <v>724332</v>
      </c>
      <c r="K235" s="120">
        <v>598939</v>
      </c>
      <c r="L235" s="120">
        <v>565653</v>
      </c>
      <c r="M235" s="120">
        <v>615169</v>
      </c>
      <c r="N235" s="120">
        <v>552508</v>
      </c>
      <c r="O235" s="120">
        <v>525549</v>
      </c>
      <c r="P235" s="120">
        <v>757029</v>
      </c>
      <c r="Q235" s="120">
        <v>598588</v>
      </c>
      <c r="R235" s="120">
        <v>821599</v>
      </c>
      <c r="S235" s="120">
        <v>674336</v>
      </c>
      <c r="T235" s="120">
        <v>936891</v>
      </c>
      <c r="U235" s="121">
        <v>769235</v>
      </c>
      <c r="V235" s="122">
        <v>8139828</v>
      </c>
      <c r="W235" s="66"/>
    </row>
    <row r="236" spans="1:23" s="3" customFormat="1" ht="21" customHeight="1" x14ac:dyDescent="0.3">
      <c r="A236" s="108"/>
      <c r="B236" s="115"/>
      <c r="C236" s="116"/>
      <c r="D236" s="117" t="s">
        <v>9</v>
      </c>
      <c r="E236" s="118" t="s">
        <v>14</v>
      </c>
      <c r="F236" s="130" t="s">
        <v>6</v>
      </c>
      <c r="G236" s="118" t="s">
        <v>4</v>
      </c>
      <c r="H236" s="130" t="s">
        <v>5</v>
      </c>
      <c r="I236" s="118" t="s">
        <v>246</v>
      </c>
      <c r="J236" s="119">
        <v>670337</v>
      </c>
      <c r="K236" s="120">
        <v>607470</v>
      </c>
      <c r="L236" s="120">
        <v>566574</v>
      </c>
      <c r="M236" s="120">
        <v>625114</v>
      </c>
      <c r="N236" s="120">
        <v>546195</v>
      </c>
      <c r="O236" s="120">
        <v>685106</v>
      </c>
      <c r="P236" s="120">
        <v>759198</v>
      </c>
      <c r="Q236" s="120">
        <v>587212</v>
      </c>
      <c r="R236" s="120">
        <v>823092</v>
      </c>
      <c r="S236" s="120">
        <v>685773</v>
      </c>
      <c r="T236" s="120">
        <v>936937</v>
      </c>
      <c r="U236" s="121">
        <v>736574</v>
      </c>
      <c r="V236" s="122">
        <v>8229582</v>
      </c>
      <c r="W236" s="66"/>
    </row>
    <row r="237" spans="1:23" s="3" customFormat="1" ht="21" customHeight="1" x14ac:dyDescent="0.3">
      <c r="A237" s="108"/>
      <c r="B237" s="115"/>
      <c r="C237" s="116"/>
      <c r="D237" s="117" t="s">
        <v>75</v>
      </c>
      <c r="E237" s="118" t="s">
        <v>14</v>
      </c>
      <c r="F237" s="130" t="s">
        <v>6</v>
      </c>
      <c r="G237" s="118" t="s">
        <v>4</v>
      </c>
      <c r="H237" s="130" t="s">
        <v>5</v>
      </c>
      <c r="I237" s="118" t="s">
        <v>246</v>
      </c>
      <c r="J237" s="119">
        <v>747719</v>
      </c>
      <c r="K237" s="120">
        <v>611672</v>
      </c>
      <c r="L237" s="120">
        <v>570892</v>
      </c>
      <c r="M237" s="120">
        <v>628297</v>
      </c>
      <c r="N237" s="120">
        <v>580329</v>
      </c>
      <c r="O237" s="120">
        <v>724102</v>
      </c>
      <c r="P237" s="120">
        <v>764141</v>
      </c>
      <c r="Q237" s="120">
        <v>679282</v>
      </c>
      <c r="R237" s="120">
        <v>747612</v>
      </c>
      <c r="S237" s="120">
        <v>688887</v>
      </c>
      <c r="T237" s="120">
        <v>951774</v>
      </c>
      <c r="U237" s="121">
        <v>762219</v>
      </c>
      <c r="V237" s="122">
        <v>8456926</v>
      </c>
      <c r="W237" s="66"/>
    </row>
    <row r="238" spans="1:23" s="3" customFormat="1" ht="21" customHeight="1" x14ac:dyDescent="0.3">
      <c r="A238" s="108"/>
      <c r="B238" s="115"/>
      <c r="C238" s="116"/>
      <c r="D238" s="117" t="s">
        <v>124</v>
      </c>
      <c r="E238" s="118" t="s">
        <v>14</v>
      </c>
      <c r="F238" s="117" t="s">
        <v>6</v>
      </c>
      <c r="G238" s="118" t="s">
        <v>4</v>
      </c>
      <c r="H238" s="117" t="s">
        <v>5</v>
      </c>
      <c r="I238" s="118" t="s">
        <v>246</v>
      </c>
      <c r="J238" s="119">
        <v>716293</v>
      </c>
      <c r="K238" s="120">
        <v>603734</v>
      </c>
      <c r="L238" s="120">
        <v>566587</v>
      </c>
      <c r="M238" s="120">
        <v>624301</v>
      </c>
      <c r="N238" s="120">
        <v>579006</v>
      </c>
      <c r="O238" s="120">
        <v>397836</v>
      </c>
      <c r="P238" s="120">
        <v>761859</v>
      </c>
      <c r="Q238" s="120">
        <v>677344</v>
      </c>
      <c r="R238" s="120">
        <v>748204</v>
      </c>
      <c r="S238" s="120">
        <v>687446</v>
      </c>
      <c r="T238" s="120">
        <v>949931</v>
      </c>
      <c r="U238" s="121">
        <v>726711</v>
      </c>
      <c r="V238" s="122">
        <v>8039252</v>
      </c>
      <c r="W238" s="66"/>
    </row>
    <row r="239" spans="1:23" s="3" customFormat="1" ht="21" customHeight="1" x14ac:dyDescent="0.3">
      <c r="A239" s="107"/>
      <c r="B239" s="123"/>
      <c r="C239" s="124" t="s">
        <v>807</v>
      </c>
      <c r="D239" s="125"/>
      <c r="E239" s="125"/>
      <c r="F239" s="125"/>
      <c r="G239" s="125"/>
      <c r="H239" s="125"/>
      <c r="I239" s="125"/>
      <c r="J239" s="126">
        <v>2858681</v>
      </c>
      <c r="K239" s="127">
        <v>2421815</v>
      </c>
      <c r="L239" s="127">
        <v>2269706</v>
      </c>
      <c r="M239" s="127">
        <v>2492881</v>
      </c>
      <c r="N239" s="127">
        <v>2258038</v>
      </c>
      <c r="O239" s="127">
        <v>2332593</v>
      </c>
      <c r="P239" s="127">
        <v>3042227</v>
      </c>
      <c r="Q239" s="127">
        <v>2542426</v>
      </c>
      <c r="R239" s="127">
        <v>3140507</v>
      </c>
      <c r="S239" s="127">
        <v>2736442</v>
      </c>
      <c r="T239" s="127">
        <v>3775533</v>
      </c>
      <c r="U239" s="128">
        <v>2994739</v>
      </c>
      <c r="V239" s="129">
        <v>32865588</v>
      </c>
      <c r="W239" s="66"/>
    </row>
    <row r="240" spans="1:23" s="3" customFormat="1" ht="21" customHeight="1" x14ac:dyDescent="0.3">
      <c r="A240" s="106">
        <v>16</v>
      </c>
      <c r="B240" s="115" t="s">
        <v>556</v>
      </c>
      <c r="C240" s="116" t="s">
        <v>517</v>
      </c>
      <c r="D240" s="117" t="s">
        <v>707</v>
      </c>
      <c r="E240" s="118" t="s">
        <v>14</v>
      </c>
      <c r="F240" s="130" t="s">
        <v>6</v>
      </c>
      <c r="G240" s="118" t="s">
        <v>254</v>
      </c>
      <c r="H240" s="130" t="s">
        <v>8</v>
      </c>
      <c r="I240" s="118" t="s">
        <v>245</v>
      </c>
      <c r="J240" s="119">
        <v>315</v>
      </c>
      <c r="K240" s="120">
        <v>912</v>
      </c>
      <c r="L240" s="120">
        <v>558</v>
      </c>
      <c r="M240" s="120">
        <v>1495</v>
      </c>
      <c r="N240" s="120">
        <v>1265</v>
      </c>
      <c r="O240" s="120">
        <v>525</v>
      </c>
      <c r="P240" s="120">
        <v>1415</v>
      </c>
      <c r="Q240" s="120">
        <v>1950</v>
      </c>
      <c r="R240" s="120">
        <v>1160</v>
      </c>
      <c r="S240" s="120">
        <v>1050</v>
      </c>
      <c r="T240" s="120">
        <v>510</v>
      </c>
      <c r="U240" s="121">
        <v>1330</v>
      </c>
      <c r="V240" s="122">
        <v>12485</v>
      </c>
      <c r="W240" s="66"/>
    </row>
    <row r="241" spans="1:23" s="3" customFormat="1" ht="21" customHeight="1" x14ac:dyDescent="0.3">
      <c r="A241" s="108"/>
      <c r="B241" s="115"/>
      <c r="C241" s="116"/>
      <c r="D241" s="117" t="s">
        <v>516</v>
      </c>
      <c r="E241" s="118" t="s">
        <v>14</v>
      </c>
      <c r="F241" s="130" t="s">
        <v>6</v>
      </c>
      <c r="G241" s="118" t="s">
        <v>254</v>
      </c>
      <c r="H241" s="130" t="s">
        <v>8</v>
      </c>
      <c r="I241" s="118" t="s">
        <v>245</v>
      </c>
      <c r="J241" s="119">
        <v>37</v>
      </c>
      <c r="K241" s="120">
        <v>374</v>
      </c>
      <c r="L241" s="120">
        <v>702</v>
      </c>
      <c r="M241" s="120">
        <v>275</v>
      </c>
      <c r="N241" s="120">
        <v>110</v>
      </c>
      <c r="O241" s="120">
        <v>0</v>
      </c>
      <c r="P241" s="120">
        <v>194</v>
      </c>
      <c r="Q241" s="120">
        <v>1</v>
      </c>
      <c r="R241" s="120">
        <v>134</v>
      </c>
      <c r="S241" s="120">
        <v>260</v>
      </c>
      <c r="T241" s="120">
        <v>25</v>
      </c>
      <c r="U241" s="121">
        <v>1</v>
      </c>
      <c r="V241" s="122">
        <v>2113</v>
      </c>
      <c r="W241" s="66"/>
    </row>
    <row r="242" spans="1:23" s="3" customFormat="1" ht="21" customHeight="1" x14ac:dyDescent="0.3">
      <c r="A242" s="108"/>
      <c r="B242" s="115"/>
      <c r="C242" s="116"/>
      <c r="D242" s="117" t="s">
        <v>459</v>
      </c>
      <c r="E242" s="118" t="s">
        <v>14</v>
      </c>
      <c r="F242" s="130" t="s">
        <v>6</v>
      </c>
      <c r="G242" s="118" t="s">
        <v>254</v>
      </c>
      <c r="H242" s="130" t="s">
        <v>8</v>
      </c>
      <c r="I242" s="118" t="s">
        <v>245</v>
      </c>
      <c r="J242" s="119"/>
      <c r="K242" s="120">
        <v>60</v>
      </c>
      <c r="L242" s="120">
        <v>300</v>
      </c>
      <c r="M242" s="120">
        <v>364</v>
      </c>
      <c r="N242" s="120">
        <v>151</v>
      </c>
      <c r="O242" s="120">
        <v>35</v>
      </c>
      <c r="P242" s="120">
        <v>104</v>
      </c>
      <c r="Q242" s="120">
        <v>100</v>
      </c>
      <c r="R242" s="120">
        <v>310</v>
      </c>
      <c r="S242" s="120">
        <v>40</v>
      </c>
      <c r="T242" s="120">
        <v>26</v>
      </c>
      <c r="U242" s="121">
        <v>82</v>
      </c>
      <c r="V242" s="122">
        <v>1572</v>
      </c>
      <c r="W242" s="66"/>
    </row>
    <row r="243" spans="1:23" s="3" customFormat="1" ht="21" customHeight="1" x14ac:dyDescent="0.3">
      <c r="A243" s="108"/>
      <c r="B243" s="115"/>
      <c r="C243" s="116"/>
      <c r="D243" s="117" t="s">
        <v>808</v>
      </c>
      <c r="E243" s="118" t="s">
        <v>14</v>
      </c>
      <c r="F243" s="117" t="s">
        <v>6</v>
      </c>
      <c r="G243" s="118" t="s">
        <v>254</v>
      </c>
      <c r="H243" s="117" t="s">
        <v>8</v>
      </c>
      <c r="I243" s="118" t="s">
        <v>245</v>
      </c>
      <c r="J243" s="119">
        <v>740</v>
      </c>
      <c r="K243" s="120">
        <v>65</v>
      </c>
      <c r="L243" s="120">
        <v>2905</v>
      </c>
      <c r="M243" s="120">
        <v>1791</v>
      </c>
      <c r="N243" s="120">
        <v>220</v>
      </c>
      <c r="O243" s="120">
        <v>1300</v>
      </c>
      <c r="P243" s="120">
        <v>2035</v>
      </c>
      <c r="Q243" s="120">
        <v>2805</v>
      </c>
      <c r="R243" s="120">
        <v>965</v>
      </c>
      <c r="S243" s="120">
        <v>1780</v>
      </c>
      <c r="T243" s="120">
        <v>2620</v>
      </c>
      <c r="U243" s="121">
        <v>2270</v>
      </c>
      <c r="V243" s="122">
        <v>19496</v>
      </c>
      <c r="W243" s="66"/>
    </row>
    <row r="244" spans="1:23" s="3" customFormat="1" ht="21" customHeight="1" x14ac:dyDescent="0.3">
      <c r="A244" s="107"/>
      <c r="B244" s="123"/>
      <c r="C244" s="124" t="s">
        <v>809</v>
      </c>
      <c r="D244" s="125"/>
      <c r="E244" s="125"/>
      <c r="F244" s="125"/>
      <c r="G244" s="125"/>
      <c r="H244" s="125"/>
      <c r="I244" s="125"/>
      <c r="J244" s="126">
        <v>1092</v>
      </c>
      <c r="K244" s="127">
        <v>1411</v>
      </c>
      <c r="L244" s="127">
        <v>4465</v>
      </c>
      <c r="M244" s="127">
        <v>3925</v>
      </c>
      <c r="N244" s="127">
        <v>1746</v>
      </c>
      <c r="O244" s="127">
        <v>1860</v>
      </c>
      <c r="P244" s="127">
        <v>3748</v>
      </c>
      <c r="Q244" s="127">
        <v>4856</v>
      </c>
      <c r="R244" s="127">
        <v>2569</v>
      </c>
      <c r="S244" s="127">
        <v>3130</v>
      </c>
      <c r="T244" s="127">
        <v>3181</v>
      </c>
      <c r="U244" s="128">
        <v>3683</v>
      </c>
      <c r="V244" s="129">
        <v>35666</v>
      </c>
      <c r="W244" s="66"/>
    </row>
    <row r="245" spans="1:23" s="3" customFormat="1" ht="21" customHeight="1" x14ac:dyDescent="0.3">
      <c r="A245" s="106">
        <v>17</v>
      </c>
      <c r="B245" s="115" t="s">
        <v>557</v>
      </c>
      <c r="C245" s="116" t="s">
        <v>18</v>
      </c>
      <c r="D245" s="130" t="s">
        <v>19</v>
      </c>
      <c r="E245" s="118" t="s">
        <v>10</v>
      </c>
      <c r="F245" s="130" t="s">
        <v>6</v>
      </c>
      <c r="G245" s="118" t="s">
        <v>4</v>
      </c>
      <c r="H245" s="130" t="s">
        <v>5</v>
      </c>
      <c r="I245" s="118" t="s">
        <v>245</v>
      </c>
      <c r="J245" s="119">
        <v>535.33000000000004</v>
      </c>
      <c r="K245" s="120">
        <v>349.33</v>
      </c>
      <c r="L245" s="120">
        <v>317</v>
      </c>
      <c r="M245" s="120">
        <v>45</v>
      </c>
      <c r="N245" s="120">
        <v>136.33000000000001</v>
      </c>
      <c r="O245" s="120">
        <v>369.67</v>
      </c>
      <c r="P245" s="120">
        <v>194</v>
      </c>
      <c r="Q245" s="120">
        <v>-736</v>
      </c>
      <c r="R245" s="120"/>
      <c r="S245" s="120">
        <v>0</v>
      </c>
      <c r="T245" s="120">
        <v>0</v>
      </c>
      <c r="U245" s="121">
        <v>0</v>
      </c>
      <c r="V245" s="122">
        <v>1210.6600000000001</v>
      </c>
      <c r="W245" s="66"/>
    </row>
    <row r="246" spans="1:23" s="3" customFormat="1" ht="21" customHeight="1" x14ac:dyDescent="0.3">
      <c r="A246" s="108"/>
      <c r="B246" s="115"/>
      <c r="C246" s="116"/>
      <c r="D246" s="117"/>
      <c r="E246" s="118"/>
      <c r="F246" s="130"/>
      <c r="G246" s="118"/>
      <c r="H246" s="130"/>
      <c r="I246" s="118" t="s">
        <v>246</v>
      </c>
      <c r="J246" s="119">
        <v>77694.69</v>
      </c>
      <c r="K246" s="120">
        <v>913843.29</v>
      </c>
      <c r="L246" s="120">
        <v>857609.47</v>
      </c>
      <c r="M246" s="120">
        <v>999069.39</v>
      </c>
      <c r="N246" s="120">
        <v>652769.46</v>
      </c>
      <c r="O246" s="120">
        <v>1366762.99</v>
      </c>
      <c r="P246" s="120">
        <v>3944603.99</v>
      </c>
      <c r="Q246" s="120">
        <v>1768216.07</v>
      </c>
      <c r="R246" s="120">
        <v>1583307.61</v>
      </c>
      <c r="S246" s="120">
        <v>2434373.9500000002</v>
      </c>
      <c r="T246" s="120">
        <v>4153853.48</v>
      </c>
      <c r="U246" s="121">
        <v>6205066.0599999996</v>
      </c>
      <c r="V246" s="122">
        <v>24957170.449999999</v>
      </c>
      <c r="W246" s="66"/>
    </row>
    <row r="247" spans="1:23" s="3" customFormat="1" ht="21" customHeight="1" x14ac:dyDescent="0.3">
      <c r="A247" s="108"/>
      <c r="B247" s="115"/>
      <c r="C247" s="116"/>
      <c r="D247" s="130" t="s">
        <v>20</v>
      </c>
      <c r="E247" s="118" t="s">
        <v>10</v>
      </c>
      <c r="F247" s="130" t="s">
        <v>6</v>
      </c>
      <c r="G247" s="118" t="s">
        <v>4</v>
      </c>
      <c r="H247" s="130" t="s">
        <v>5</v>
      </c>
      <c r="I247" s="118" t="s">
        <v>245</v>
      </c>
      <c r="J247" s="119">
        <v>535.33000000000004</v>
      </c>
      <c r="K247" s="120">
        <v>349.33</v>
      </c>
      <c r="L247" s="120">
        <v>317</v>
      </c>
      <c r="M247" s="120">
        <v>45</v>
      </c>
      <c r="N247" s="120">
        <v>136.33000000000001</v>
      </c>
      <c r="O247" s="120">
        <v>369.67</v>
      </c>
      <c r="P247" s="120">
        <v>194</v>
      </c>
      <c r="Q247" s="120">
        <v>-736</v>
      </c>
      <c r="R247" s="120"/>
      <c r="S247" s="120">
        <v>0</v>
      </c>
      <c r="T247" s="120">
        <v>0</v>
      </c>
      <c r="U247" s="121">
        <v>0</v>
      </c>
      <c r="V247" s="122">
        <v>1210.6600000000001</v>
      </c>
      <c r="W247" s="66"/>
    </row>
    <row r="248" spans="1:23" s="3" customFormat="1" ht="21" customHeight="1" x14ac:dyDescent="0.3">
      <c r="A248" s="108"/>
      <c r="B248" s="115"/>
      <c r="C248" s="116"/>
      <c r="D248" s="117"/>
      <c r="E248" s="118"/>
      <c r="F248" s="130"/>
      <c r="G248" s="118"/>
      <c r="H248" s="130"/>
      <c r="I248" s="118" t="s">
        <v>246</v>
      </c>
      <c r="J248" s="119">
        <v>387834.31</v>
      </c>
      <c r="K248" s="120">
        <v>1012720.71</v>
      </c>
      <c r="L248" s="120">
        <v>1021240.53</v>
      </c>
      <c r="M248" s="120">
        <v>1166417.58</v>
      </c>
      <c r="N248" s="120">
        <v>697549.54</v>
      </c>
      <c r="O248" s="120">
        <v>1597325.01</v>
      </c>
      <c r="P248" s="120">
        <v>3536269.05</v>
      </c>
      <c r="Q248" s="120">
        <v>1792676.93</v>
      </c>
      <c r="R248" s="120">
        <v>2307091.39</v>
      </c>
      <c r="S248" s="120">
        <v>3096588.05</v>
      </c>
      <c r="T248" s="120">
        <v>4269925.47</v>
      </c>
      <c r="U248" s="121">
        <v>6274107.9299999997</v>
      </c>
      <c r="V248" s="122">
        <v>27159746.5</v>
      </c>
      <c r="W248" s="66"/>
    </row>
    <row r="249" spans="1:23" s="3" customFormat="1" ht="21" customHeight="1" x14ac:dyDescent="0.3">
      <c r="A249" s="108"/>
      <c r="B249" s="115"/>
      <c r="C249" s="116"/>
      <c r="D249" s="130" t="s">
        <v>21</v>
      </c>
      <c r="E249" s="118" t="s">
        <v>10</v>
      </c>
      <c r="F249" s="130" t="s">
        <v>6</v>
      </c>
      <c r="G249" s="118" t="s">
        <v>4</v>
      </c>
      <c r="H249" s="130" t="s">
        <v>5</v>
      </c>
      <c r="I249" s="118" t="s">
        <v>245</v>
      </c>
      <c r="J249" s="119">
        <v>38090.33</v>
      </c>
      <c r="K249" s="120">
        <v>349.33</v>
      </c>
      <c r="L249" s="120">
        <v>317</v>
      </c>
      <c r="M249" s="120">
        <v>45</v>
      </c>
      <c r="N249" s="120">
        <v>136.33000000000001</v>
      </c>
      <c r="O249" s="120">
        <v>369.67</v>
      </c>
      <c r="P249" s="120">
        <v>194</v>
      </c>
      <c r="Q249" s="120">
        <v>-736</v>
      </c>
      <c r="R249" s="120"/>
      <c r="S249" s="120">
        <v>0</v>
      </c>
      <c r="T249" s="120">
        <v>0</v>
      </c>
      <c r="U249" s="121">
        <v>0</v>
      </c>
      <c r="V249" s="122">
        <v>38765.660000000003</v>
      </c>
      <c r="W249" s="66"/>
    </row>
    <row r="250" spans="1:23" s="3" customFormat="1" ht="21" customHeight="1" x14ac:dyDescent="0.3">
      <c r="A250" s="108"/>
      <c r="B250" s="115"/>
      <c r="C250" s="116"/>
      <c r="D250" s="117"/>
      <c r="E250" s="118"/>
      <c r="F250" s="130"/>
      <c r="G250" s="118"/>
      <c r="H250" s="130"/>
      <c r="I250" s="118" t="s">
        <v>246</v>
      </c>
      <c r="J250" s="119">
        <v>731421</v>
      </c>
      <c r="K250" s="120">
        <v>1218666</v>
      </c>
      <c r="L250" s="120">
        <v>545603</v>
      </c>
      <c r="M250" s="120">
        <v>746049</v>
      </c>
      <c r="N250" s="120">
        <v>1206495</v>
      </c>
      <c r="O250" s="120">
        <v>4983470</v>
      </c>
      <c r="P250" s="120">
        <v>11057429</v>
      </c>
      <c r="Q250" s="120">
        <v>6093860</v>
      </c>
      <c r="R250" s="120">
        <v>9775745.1199999992</v>
      </c>
      <c r="S250" s="120">
        <v>8320359</v>
      </c>
      <c r="T250" s="120">
        <v>18978363</v>
      </c>
      <c r="U250" s="121">
        <v>14350490.75</v>
      </c>
      <c r="V250" s="122">
        <v>78007950.870000005</v>
      </c>
      <c r="W250" s="66"/>
    </row>
    <row r="251" spans="1:23" s="3" customFormat="1" ht="21" customHeight="1" x14ac:dyDescent="0.3">
      <c r="A251" s="108"/>
      <c r="B251" s="115"/>
      <c r="C251" s="116"/>
      <c r="D251" s="117" t="s">
        <v>22</v>
      </c>
      <c r="E251" s="118" t="s">
        <v>10</v>
      </c>
      <c r="F251" s="117" t="s">
        <v>6</v>
      </c>
      <c r="G251" s="118" t="s">
        <v>4</v>
      </c>
      <c r="H251" s="117" t="s">
        <v>5</v>
      </c>
      <c r="I251" s="118" t="s">
        <v>246</v>
      </c>
      <c r="J251" s="119">
        <v>5423544</v>
      </c>
      <c r="K251" s="120">
        <v>7057862</v>
      </c>
      <c r="L251" s="120">
        <v>7830789.5700000003</v>
      </c>
      <c r="M251" s="120">
        <v>1685527</v>
      </c>
      <c r="N251" s="120">
        <v>1349170</v>
      </c>
      <c r="O251" s="120">
        <v>5902262</v>
      </c>
      <c r="P251" s="120">
        <v>4406946</v>
      </c>
      <c r="Q251" s="120">
        <v>1606699</v>
      </c>
      <c r="R251" s="120">
        <v>315914</v>
      </c>
      <c r="S251" s="120">
        <v>5703835</v>
      </c>
      <c r="T251" s="120">
        <v>13554879</v>
      </c>
      <c r="U251" s="121">
        <v>1336478</v>
      </c>
      <c r="V251" s="122">
        <v>56173905.57</v>
      </c>
      <c r="W251" s="66"/>
    </row>
    <row r="252" spans="1:23" s="3" customFormat="1" ht="21" customHeight="1" x14ac:dyDescent="0.3">
      <c r="A252" s="108"/>
      <c r="B252" s="115"/>
      <c r="C252" s="124" t="s">
        <v>810</v>
      </c>
      <c r="D252" s="125"/>
      <c r="E252" s="125"/>
      <c r="F252" s="125"/>
      <c r="G252" s="125"/>
      <c r="H252" s="125"/>
      <c r="I252" s="125"/>
      <c r="J252" s="126">
        <v>6659654.9900000002</v>
      </c>
      <c r="K252" s="127">
        <v>10204139.99</v>
      </c>
      <c r="L252" s="127">
        <v>10256193.57</v>
      </c>
      <c r="M252" s="127">
        <v>4597197.9700000007</v>
      </c>
      <c r="N252" s="127">
        <v>3906392.99</v>
      </c>
      <c r="O252" s="127">
        <v>13850929.01</v>
      </c>
      <c r="P252" s="127">
        <v>22945830.039999999</v>
      </c>
      <c r="Q252" s="127">
        <v>11259244</v>
      </c>
      <c r="R252" s="127">
        <v>13982058.119999999</v>
      </c>
      <c r="S252" s="127">
        <v>19555156</v>
      </c>
      <c r="T252" s="127">
        <v>40957020.950000003</v>
      </c>
      <c r="U252" s="128">
        <v>28166142.739999998</v>
      </c>
      <c r="V252" s="129">
        <v>186339960.37</v>
      </c>
      <c r="W252" s="66"/>
    </row>
    <row r="253" spans="1:23" s="3" customFormat="1" ht="21" customHeight="1" x14ac:dyDescent="0.3">
      <c r="A253" s="108"/>
      <c r="B253" s="115"/>
      <c r="C253" s="116" t="s">
        <v>23</v>
      </c>
      <c r="D253" s="130" t="s">
        <v>12</v>
      </c>
      <c r="E253" s="118" t="s">
        <v>10</v>
      </c>
      <c r="F253" s="130" t="s">
        <v>6</v>
      </c>
      <c r="G253" s="118" t="s">
        <v>4</v>
      </c>
      <c r="H253" s="130" t="s">
        <v>5</v>
      </c>
      <c r="I253" s="118" t="s">
        <v>245</v>
      </c>
      <c r="J253" s="119">
        <v>0</v>
      </c>
      <c r="K253" s="120">
        <v>0</v>
      </c>
      <c r="L253" s="120">
        <v>4427.41</v>
      </c>
      <c r="M253" s="120">
        <v>7259.77</v>
      </c>
      <c r="N253" s="120">
        <v>355.38</v>
      </c>
      <c r="O253" s="120">
        <v>0</v>
      </c>
      <c r="P253" s="120">
        <v>11.55</v>
      </c>
      <c r="Q253" s="120">
        <v>368.13</v>
      </c>
      <c r="R253" s="120"/>
      <c r="S253" s="120">
        <v>0</v>
      </c>
      <c r="T253" s="120">
        <v>0</v>
      </c>
      <c r="U253" s="121">
        <v>0</v>
      </c>
      <c r="V253" s="122">
        <v>12422.239999999998</v>
      </c>
      <c r="W253" s="66"/>
    </row>
    <row r="254" spans="1:23" s="3" customFormat="1" ht="21" customHeight="1" x14ac:dyDescent="0.3">
      <c r="A254" s="108"/>
      <c r="B254" s="115"/>
      <c r="C254" s="116"/>
      <c r="D254" s="117"/>
      <c r="E254" s="118"/>
      <c r="F254" s="130"/>
      <c r="G254" s="118"/>
      <c r="H254" s="130"/>
      <c r="I254" s="118" t="s">
        <v>246</v>
      </c>
      <c r="J254" s="119">
        <v>14295739.33</v>
      </c>
      <c r="K254" s="120">
        <v>0</v>
      </c>
      <c r="L254" s="120">
        <v>23849331.670000002</v>
      </c>
      <c r="M254" s="120">
        <v>14022726.609999999</v>
      </c>
      <c r="N254" s="120">
        <v>29539538.449999999</v>
      </c>
      <c r="O254" s="120">
        <v>30146420.050000001</v>
      </c>
      <c r="P254" s="120">
        <v>30920122.550000001</v>
      </c>
      <c r="Q254" s="120">
        <v>26029476.370000001</v>
      </c>
      <c r="R254" s="120">
        <v>30211968.77</v>
      </c>
      <c r="S254" s="120">
        <v>30638846.620000001</v>
      </c>
      <c r="T254" s="120">
        <v>30300389.640000001</v>
      </c>
      <c r="U254" s="121">
        <v>30091364.809999999</v>
      </c>
      <c r="V254" s="122">
        <v>290045924.87</v>
      </c>
      <c r="W254" s="66"/>
    </row>
    <row r="255" spans="1:23" s="3" customFormat="1" ht="21" customHeight="1" x14ac:dyDescent="0.3">
      <c r="A255" s="108"/>
      <c r="B255" s="115"/>
      <c r="C255" s="116"/>
      <c r="D255" s="130" t="s">
        <v>17</v>
      </c>
      <c r="E255" s="118" t="s">
        <v>10</v>
      </c>
      <c r="F255" s="130" t="s">
        <v>6</v>
      </c>
      <c r="G255" s="118" t="s">
        <v>4</v>
      </c>
      <c r="H255" s="130" t="s">
        <v>5</v>
      </c>
      <c r="I255" s="118" t="s">
        <v>245</v>
      </c>
      <c r="J255" s="119">
        <v>0</v>
      </c>
      <c r="K255" s="120">
        <v>0</v>
      </c>
      <c r="L255" s="120">
        <v>0</v>
      </c>
      <c r="M255" s="120">
        <v>0</v>
      </c>
      <c r="N255" s="120">
        <v>355.38</v>
      </c>
      <c r="O255" s="120">
        <v>0</v>
      </c>
      <c r="P255" s="120">
        <v>11.55</v>
      </c>
      <c r="Q255" s="120">
        <v>368.13</v>
      </c>
      <c r="R255" s="120"/>
      <c r="S255" s="120">
        <v>0</v>
      </c>
      <c r="T255" s="120">
        <v>0</v>
      </c>
      <c r="U255" s="121">
        <v>0</v>
      </c>
      <c r="V255" s="122">
        <v>735.06</v>
      </c>
      <c r="W255" s="66"/>
    </row>
    <row r="256" spans="1:23" s="3" customFormat="1" ht="21" customHeight="1" x14ac:dyDescent="0.3">
      <c r="A256" s="108"/>
      <c r="B256" s="115"/>
      <c r="C256" s="116"/>
      <c r="D256" s="117"/>
      <c r="E256" s="118"/>
      <c r="F256" s="117"/>
      <c r="G256" s="118"/>
      <c r="H256" s="117"/>
      <c r="I256" s="118" t="s">
        <v>246</v>
      </c>
      <c r="J256" s="119">
        <v>18116272.670000002</v>
      </c>
      <c r="K256" s="120">
        <v>25067036</v>
      </c>
      <c r="L256" s="120">
        <v>26526840.329999998</v>
      </c>
      <c r="M256" s="120">
        <v>17004241.390000001</v>
      </c>
      <c r="N256" s="120">
        <v>29174015.550000001</v>
      </c>
      <c r="O256" s="120">
        <v>29740172.949999999</v>
      </c>
      <c r="P256" s="120">
        <v>26650561.449999999</v>
      </c>
      <c r="Q256" s="120">
        <v>30281648.629999999</v>
      </c>
      <c r="R256" s="120">
        <v>29370864.23</v>
      </c>
      <c r="S256" s="120">
        <v>30450665.550000001</v>
      </c>
      <c r="T256" s="120">
        <v>30020633.359999999</v>
      </c>
      <c r="U256" s="121">
        <v>29921035.190000001</v>
      </c>
      <c r="V256" s="122">
        <v>322323987.29999995</v>
      </c>
      <c r="W256" s="66"/>
    </row>
    <row r="257" spans="1:23" s="3" customFormat="1" ht="21" customHeight="1" x14ac:dyDescent="0.3">
      <c r="A257" s="107"/>
      <c r="B257" s="123"/>
      <c r="C257" s="124" t="s">
        <v>811</v>
      </c>
      <c r="D257" s="125"/>
      <c r="E257" s="125"/>
      <c r="F257" s="125"/>
      <c r="G257" s="125"/>
      <c r="H257" s="125"/>
      <c r="I257" s="125"/>
      <c r="J257" s="126">
        <v>32412012</v>
      </c>
      <c r="K257" s="127">
        <v>25067036</v>
      </c>
      <c r="L257" s="127">
        <v>50380599.409999996</v>
      </c>
      <c r="M257" s="127">
        <v>31034227.77</v>
      </c>
      <c r="N257" s="127">
        <v>58714264.759999998</v>
      </c>
      <c r="O257" s="127">
        <v>59886593</v>
      </c>
      <c r="P257" s="127">
        <v>57570707.100000001</v>
      </c>
      <c r="Q257" s="127">
        <v>56311861.259999998</v>
      </c>
      <c r="R257" s="127">
        <v>59582833</v>
      </c>
      <c r="S257" s="127">
        <v>61089512.170000002</v>
      </c>
      <c r="T257" s="127">
        <v>60321023</v>
      </c>
      <c r="U257" s="128">
        <v>60012400</v>
      </c>
      <c r="V257" s="129">
        <v>612383069.47000003</v>
      </c>
      <c r="W257" s="66"/>
    </row>
    <row r="258" spans="1:23" s="3" customFormat="1" ht="21" customHeight="1" x14ac:dyDescent="0.3">
      <c r="A258" s="106">
        <v>18</v>
      </c>
      <c r="B258" s="115" t="s">
        <v>558</v>
      </c>
      <c r="C258" s="116" t="s">
        <v>527</v>
      </c>
      <c r="D258" s="117" t="s">
        <v>559</v>
      </c>
      <c r="E258" s="118" t="s">
        <v>10</v>
      </c>
      <c r="F258" s="117" t="s">
        <v>6</v>
      </c>
      <c r="G258" s="118" t="s">
        <v>4</v>
      </c>
      <c r="H258" s="117" t="s">
        <v>5</v>
      </c>
      <c r="I258" s="118" t="s">
        <v>246</v>
      </c>
      <c r="J258" s="119">
        <v>1835360.65</v>
      </c>
      <c r="K258" s="120">
        <v>6309153.96</v>
      </c>
      <c r="L258" s="120">
        <v>5446285.2800000003</v>
      </c>
      <c r="M258" s="120">
        <v>274572.59999999998</v>
      </c>
      <c r="N258" s="120">
        <v>0</v>
      </c>
      <c r="O258" s="120">
        <v>839128.97</v>
      </c>
      <c r="P258" s="120">
        <v>1643632.95</v>
      </c>
      <c r="Q258" s="120">
        <v>427863.27</v>
      </c>
      <c r="R258" s="120">
        <v>179808.58</v>
      </c>
      <c r="S258" s="120">
        <v>203680.55</v>
      </c>
      <c r="T258" s="120">
        <v>980380.76</v>
      </c>
      <c r="U258" s="121">
        <v>0</v>
      </c>
      <c r="V258" s="122">
        <v>18139867.57</v>
      </c>
      <c r="W258" s="66"/>
    </row>
    <row r="259" spans="1:23" s="3" customFormat="1" ht="21" customHeight="1" x14ac:dyDescent="0.3">
      <c r="A259" s="108"/>
      <c r="B259" s="115"/>
      <c r="C259" s="124" t="s">
        <v>812</v>
      </c>
      <c r="D259" s="125"/>
      <c r="E259" s="125"/>
      <c r="F259" s="125"/>
      <c r="G259" s="125"/>
      <c r="H259" s="125"/>
      <c r="I259" s="125"/>
      <c r="J259" s="126">
        <v>1835360.65</v>
      </c>
      <c r="K259" s="127">
        <v>6309153.96</v>
      </c>
      <c r="L259" s="127">
        <v>5446285.2800000003</v>
      </c>
      <c r="M259" s="127">
        <v>274572.59999999998</v>
      </c>
      <c r="N259" s="127">
        <v>0</v>
      </c>
      <c r="O259" s="127">
        <v>839128.97</v>
      </c>
      <c r="P259" s="127">
        <v>1643632.95</v>
      </c>
      <c r="Q259" s="127">
        <v>427863.27</v>
      </c>
      <c r="R259" s="127">
        <v>179808.58</v>
      </c>
      <c r="S259" s="127">
        <v>203680.55</v>
      </c>
      <c r="T259" s="127">
        <v>980380.76</v>
      </c>
      <c r="U259" s="128">
        <v>0</v>
      </c>
      <c r="V259" s="129">
        <v>18139867.57</v>
      </c>
      <c r="W259" s="66"/>
    </row>
    <row r="260" spans="1:23" s="3" customFormat="1" ht="21" customHeight="1" x14ac:dyDescent="0.3">
      <c r="A260" s="108"/>
      <c r="B260" s="115"/>
      <c r="C260" s="116" t="s">
        <v>131</v>
      </c>
      <c r="D260" s="117" t="s">
        <v>132</v>
      </c>
      <c r="E260" s="118" t="s">
        <v>10</v>
      </c>
      <c r="F260" s="117" t="s">
        <v>6</v>
      </c>
      <c r="G260" s="118" t="s">
        <v>4</v>
      </c>
      <c r="H260" s="117" t="s">
        <v>5</v>
      </c>
      <c r="I260" s="118" t="s">
        <v>246</v>
      </c>
      <c r="J260" s="119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12554912.439999999</v>
      </c>
      <c r="Q260" s="120">
        <v>18798911.600000001</v>
      </c>
      <c r="R260" s="120">
        <v>19087819.32</v>
      </c>
      <c r="S260" s="120">
        <v>20803937.600000001</v>
      </c>
      <c r="T260" s="120">
        <v>20190938.890000001</v>
      </c>
      <c r="U260" s="121">
        <v>20470568.32</v>
      </c>
      <c r="V260" s="122">
        <v>111907088.17000002</v>
      </c>
      <c r="W260" s="66"/>
    </row>
    <row r="261" spans="1:23" s="3" customFormat="1" ht="21" customHeight="1" x14ac:dyDescent="0.3">
      <c r="A261" s="108"/>
      <c r="B261" s="115"/>
      <c r="C261" s="124" t="s">
        <v>813</v>
      </c>
      <c r="D261" s="125"/>
      <c r="E261" s="125"/>
      <c r="F261" s="125"/>
      <c r="G261" s="125"/>
      <c r="H261" s="125"/>
      <c r="I261" s="125"/>
      <c r="J261" s="126">
        <v>0</v>
      </c>
      <c r="K261" s="127">
        <v>0</v>
      </c>
      <c r="L261" s="127">
        <v>0</v>
      </c>
      <c r="M261" s="127">
        <v>0</v>
      </c>
      <c r="N261" s="127">
        <v>0</v>
      </c>
      <c r="O261" s="127">
        <v>0</v>
      </c>
      <c r="P261" s="127">
        <v>12554912.439999999</v>
      </c>
      <c r="Q261" s="127">
        <v>18798911.600000001</v>
      </c>
      <c r="R261" s="127">
        <v>19087819.32</v>
      </c>
      <c r="S261" s="127">
        <v>20803937.600000001</v>
      </c>
      <c r="T261" s="127">
        <v>20190938.890000001</v>
      </c>
      <c r="U261" s="128">
        <v>20470568.32</v>
      </c>
      <c r="V261" s="129">
        <v>111907088.17000002</v>
      </c>
      <c r="W261" s="66"/>
    </row>
    <row r="262" spans="1:23" s="3" customFormat="1" ht="21" customHeight="1" x14ac:dyDescent="0.3">
      <c r="A262" s="108"/>
      <c r="B262" s="115"/>
      <c r="C262" s="116" t="s">
        <v>639</v>
      </c>
      <c r="D262" s="130" t="s">
        <v>302</v>
      </c>
      <c r="E262" s="118" t="s">
        <v>10</v>
      </c>
      <c r="F262" s="130" t="s">
        <v>6</v>
      </c>
      <c r="G262" s="118" t="s">
        <v>4</v>
      </c>
      <c r="H262" s="130" t="s">
        <v>5</v>
      </c>
      <c r="I262" s="118" t="s">
        <v>245</v>
      </c>
      <c r="J262" s="119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/>
      <c r="S262" s="120">
        <v>0</v>
      </c>
      <c r="T262" s="120">
        <v>0</v>
      </c>
      <c r="U262" s="121">
        <v>47180</v>
      </c>
      <c r="V262" s="122">
        <v>47180</v>
      </c>
      <c r="W262" s="66"/>
    </row>
    <row r="263" spans="1:23" s="3" customFormat="1" ht="21" customHeight="1" x14ac:dyDescent="0.3">
      <c r="A263" s="108"/>
      <c r="B263" s="115"/>
      <c r="C263" s="116"/>
      <c r="D263" s="117"/>
      <c r="E263" s="118"/>
      <c r="F263" s="117"/>
      <c r="G263" s="118"/>
      <c r="H263" s="117"/>
      <c r="I263" s="118" t="s">
        <v>246</v>
      </c>
      <c r="J263" s="119">
        <v>17396183.09</v>
      </c>
      <c r="K263" s="120">
        <v>2249425.44</v>
      </c>
      <c r="L263" s="120">
        <v>4071335.31</v>
      </c>
      <c r="M263" s="120">
        <v>16484214.130000001</v>
      </c>
      <c r="N263" s="120">
        <v>21871662.379999999</v>
      </c>
      <c r="O263" s="120">
        <v>19499155.5</v>
      </c>
      <c r="P263" s="120">
        <v>6120293.3300000001</v>
      </c>
      <c r="Q263" s="120">
        <v>1890317.14</v>
      </c>
      <c r="R263" s="120">
        <v>1196501.73</v>
      </c>
      <c r="S263" s="120">
        <v>147517.47</v>
      </c>
      <c r="T263" s="120">
        <v>261794.63</v>
      </c>
      <c r="U263" s="121">
        <v>325760.68</v>
      </c>
      <c r="V263" s="122">
        <v>91514160.829999998</v>
      </c>
      <c r="W263" s="66"/>
    </row>
    <row r="264" spans="1:23" s="3" customFormat="1" ht="21" customHeight="1" x14ac:dyDescent="0.3">
      <c r="A264" s="107"/>
      <c r="B264" s="123"/>
      <c r="C264" s="124" t="s">
        <v>814</v>
      </c>
      <c r="D264" s="125"/>
      <c r="E264" s="125"/>
      <c r="F264" s="125"/>
      <c r="G264" s="125"/>
      <c r="H264" s="125"/>
      <c r="I264" s="125"/>
      <c r="J264" s="126">
        <v>17396183.09</v>
      </c>
      <c r="K264" s="127">
        <v>2249425.44</v>
      </c>
      <c r="L264" s="127">
        <v>4071335.31</v>
      </c>
      <c r="M264" s="127">
        <v>16484214.130000001</v>
      </c>
      <c r="N264" s="127">
        <v>21871662.379999999</v>
      </c>
      <c r="O264" s="127">
        <v>19499155.5</v>
      </c>
      <c r="P264" s="127">
        <v>6120293.3300000001</v>
      </c>
      <c r="Q264" s="127">
        <v>1890317.14</v>
      </c>
      <c r="R264" s="127">
        <v>1196501.73</v>
      </c>
      <c r="S264" s="127">
        <v>147517.47</v>
      </c>
      <c r="T264" s="127">
        <v>261794.63</v>
      </c>
      <c r="U264" s="128">
        <v>372940.68</v>
      </c>
      <c r="V264" s="129">
        <v>91561340.829999998</v>
      </c>
      <c r="W264" s="66"/>
    </row>
    <row r="265" spans="1:23" s="3" customFormat="1" ht="21" customHeight="1" x14ac:dyDescent="0.3">
      <c r="A265" s="106">
        <v>19</v>
      </c>
      <c r="B265" s="115" t="s">
        <v>560</v>
      </c>
      <c r="C265" s="116" t="s">
        <v>561</v>
      </c>
      <c r="D265" s="117" t="s">
        <v>133</v>
      </c>
      <c r="E265" s="118" t="s">
        <v>10</v>
      </c>
      <c r="F265" s="130" t="s">
        <v>6</v>
      </c>
      <c r="G265" s="118" t="s">
        <v>4</v>
      </c>
      <c r="H265" s="130" t="s">
        <v>5</v>
      </c>
      <c r="I265" s="118" t="s">
        <v>246</v>
      </c>
      <c r="J265" s="119">
        <v>15034788.859999999</v>
      </c>
      <c r="K265" s="120">
        <v>2813828</v>
      </c>
      <c r="L265" s="120">
        <v>6130603</v>
      </c>
      <c r="M265" s="120">
        <v>23014669.350000001</v>
      </c>
      <c r="N265" s="120">
        <v>30794574</v>
      </c>
      <c r="O265" s="120">
        <v>30288366</v>
      </c>
      <c r="P265" s="120">
        <v>32918840</v>
      </c>
      <c r="Q265" s="120">
        <v>31922482</v>
      </c>
      <c r="R265" s="120">
        <v>32626751</v>
      </c>
      <c r="S265" s="120">
        <v>33942882</v>
      </c>
      <c r="T265" s="120">
        <v>33007531.629999999</v>
      </c>
      <c r="U265" s="121">
        <v>33505194</v>
      </c>
      <c r="V265" s="122">
        <v>306000509.84000003</v>
      </c>
      <c r="W265" s="66"/>
    </row>
    <row r="266" spans="1:23" s="3" customFormat="1" ht="21" customHeight="1" x14ac:dyDescent="0.3">
      <c r="A266" s="108"/>
      <c r="B266" s="115"/>
      <c r="C266" s="116"/>
      <c r="D266" s="117" t="s">
        <v>134</v>
      </c>
      <c r="E266" s="118" t="s">
        <v>10</v>
      </c>
      <c r="F266" s="130" t="s">
        <v>6</v>
      </c>
      <c r="G266" s="118" t="s">
        <v>4</v>
      </c>
      <c r="H266" s="130" t="s">
        <v>5</v>
      </c>
      <c r="I266" s="118" t="s">
        <v>246</v>
      </c>
      <c r="J266" s="119">
        <v>19552818.280000001</v>
      </c>
      <c r="K266" s="120">
        <v>6271377</v>
      </c>
      <c r="L266" s="120">
        <v>4844305</v>
      </c>
      <c r="M266" s="120">
        <v>315.89999999999998</v>
      </c>
      <c r="N266" s="120">
        <v>10769189</v>
      </c>
      <c r="O266" s="120">
        <v>29314432</v>
      </c>
      <c r="P266" s="120">
        <v>32318375.41</v>
      </c>
      <c r="Q266" s="120">
        <v>30090565</v>
      </c>
      <c r="R266" s="120">
        <v>32166929</v>
      </c>
      <c r="S266" s="120">
        <v>33482607</v>
      </c>
      <c r="T266" s="120">
        <v>32634922.399999999</v>
      </c>
      <c r="U266" s="121">
        <v>33113547</v>
      </c>
      <c r="V266" s="122">
        <v>264559382.99000001</v>
      </c>
      <c r="W266" s="66"/>
    </row>
    <row r="267" spans="1:23" s="3" customFormat="1" ht="21" customHeight="1" x14ac:dyDescent="0.3">
      <c r="A267" s="108"/>
      <c r="B267" s="115"/>
      <c r="C267" s="116"/>
      <c r="D267" s="117" t="s">
        <v>135</v>
      </c>
      <c r="E267" s="118" t="s">
        <v>10</v>
      </c>
      <c r="F267" s="130" t="s">
        <v>6</v>
      </c>
      <c r="G267" s="118" t="s">
        <v>4</v>
      </c>
      <c r="H267" s="130" t="s">
        <v>5</v>
      </c>
      <c r="I267" s="118" t="s">
        <v>246</v>
      </c>
      <c r="J267" s="119">
        <v>14876385</v>
      </c>
      <c r="K267" s="120">
        <v>4550873</v>
      </c>
      <c r="L267" s="120">
        <v>5110459</v>
      </c>
      <c r="M267" s="120">
        <v>26084032</v>
      </c>
      <c r="N267" s="120">
        <v>32432510</v>
      </c>
      <c r="O267" s="120">
        <v>32874901</v>
      </c>
      <c r="P267" s="120">
        <v>36443485</v>
      </c>
      <c r="Q267" s="120">
        <v>32050941</v>
      </c>
      <c r="R267" s="120">
        <v>35710852</v>
      </c>
      <c r="S267" s="120">
        <v>37023183</v>
      </c>
      <c r="T267" s="120">
        <v>36113376</v>
      </c>
      <c r="U267" s="121">
        <v>35730147</v>
      </c>
      <c r="V267" s="122">
        <v>329001144</v>
      </c>
      <c r="W267" s="66"/>
    </row>
    <row r="268" spans="1:23" s="3" customFormat="1" ht="21" customHeight="1" x14ac:dyDescent="0.3">
      <c r="A268" s="108"/>
      <c r="B268" s="115"/>
      <c r="C268" s="116"/>
      <c r="D268" s="117" t="s">
        <v>528</v>
      </c>
      <c r="E268" s="118" t="s">
        <v>10</v>
      </c>
      <c r="F268" s="117" t="s">
        <v>6</v>
      </c>
      <c r="G268" s="118" t="s">
        <v>4</v>
      </c>
      <c r="H268" s="117" t="s">
        <v>5</v>
      </c>
      <c r="I268" s="118" t="s">
        <v>246</v>
      </c>
      <c r="J268" s="119">
        <v>9412138.8499999996</v>
      </c>
      <c r="K268" s="120">
        <v>4062459</v>
      </c>
      <c r="L268" s="120">
        <v>6606565</v>
      </c>
      <c r="M268" s="120">
        <v>5910275.75</v>
      </c>
      <c r="N268" s="120">
        <v>5694297</v>
      </c>
      <c r="O268" s="120">
        <v>6445459</v>
      </c>
      <c r="P268" s="120">
        <v>13668695.59</v>
      </c>
      <c r="Q268" s="120">
        <v>14758214</v>
      </c>
      <c r="R268" s="120">
        <v>14315707</v>
      </c>
      <c r="S268" s="120">
        <v>8784129</v>
      </c>
      <c r="T268" s="120">
        <v>12758441.960000001</v>
      </c>
      <c r="U268" s="121">
        <v>13119602</v>
      </c>
      <c r="V268" s="122">
        <v>115535984.15000001</v>
      </c>
      <c r="W268" s="66"/>
    </row>
    <row r="269" spans="1:23" s="3" customFormat="1" ht="21" customHeight="1" x14ac:dyDescent="0.3">
      <c r="A269" s="108"/>
      <c r="B269" s="115"/>
      <c r="C269" s="124" t="s">
        <v>815</v>
      </c>
      <c r="D269" s="125"/>
      <c r="E269" s="125"/>
      <c r="F269" s="125"/>
      <c r="G269" s="125"/>
      <c r="H269" s="125"/>
      <c r="I269" s="125"/>
      <c r="J269" s="126">
        <v>58876130.990000002</v>
      </c>
      <c r="K269" s="127">
        <v>17698537</v>
      </c>
      <c r="L269" s="127">
        <v>22691932</v>
      </c>
      <c r="M269" s="127">
        <v>55009293</v>
      </c>
      <c r="N269" s="127">
        <v>79690570</v>
      </c>
      <c r="O269" s="127">
        <v>98923158</v>
      </c>
      <c r="P269" s="127">
        <v>115349396</v>
      </c>
      <c r="Q269" s="127">
        <v>108822202</v>
      </c>
      <c r="R269" s="127">
        <v>114820239</v>
      </c>
      <c r="S269" s="127">
        <v>113232801</v>
      </c>
      <c r="T269" s="127">
        <v>114514271.99000001</v>
      </c>
      <c r="U269" s="128">
        <v>115468490</v>
      </c>
      <c r="V269" s="129">
        <v>1015097020.98</v>
      </c>
      <c r="W269" s="66"/>
    </row>
    <row r="270" spans="1:23" s="3" customFormat="1" ht="21" customHeight="1" x14ac:dyDescent="0.3">
      <c r="A270" s="108"/>
      <c r="B270" s="115"/>
      <c r="C270" s="116" t="s">
        <v>141</v>
      </c>
      <c r="D270" s="130" t="s">
        <v>454</v>
      </c>
      <c r="E270" s="118" t="s">
        <v>3</v>
      </c>
      <c r="F270" s="130" t="s">
        <v>6</v>
      </c>
      <c r="G270" s="118" t="s">
        <v>4</v>
      </c>
      <c r="H270" s="130" t="s">
        <v>5</v>
      </c>
      <c r="I270" s="118" t="s">
        <v>248</v>
      </c>
      <c r="J270" s="119"/>
      <c r="K270" s="120"/>
      <c r="L270" s="120">
        <v>2322</v>
      </c>
      <c r="M270" s="120"/>
      <c r="N270" s="120"/>
      <c r="O270" s="120"/>
      <c r="P270" s="120">
        <v>4615.37</v>
      </c>
      <c r="Q270" s="120"/>
      <c r="R270" s="120"/>
      <c r="S270" s="120"/>
      <c r="T270" s="120">
        <v>20584.099999999999</v>
      </c>
      <c r="U270" s="121">
        <v>20584</v>
      </c>
      <c r="V270" s="122">
        <v>48105.47</v>
      </c>
      <c r="W270" s="66"/>
    </row>
    <row r="271" spans="1:23" s="3" customFormat="1" ht="21" customHeight="1" x14ac:dyDescent="0.3">
      <c r="A271" s="108"/>
      <c r="B271" s="115"/>
      <c r="C271" s="116"/>
      <c r="D271" s="117"/>
      <c r="E271" s="118"/>
      <c r="F271" s="117"/>
      <c r="G271" s="118"/>
      <c r="H271" s="117"/>
      <c r="I271" s="118" t="s">
        <v>245</v>
      </c>
      <c r="J271" s="119"/>
      <c r="K271" s="120"/>
      <c r="L271" s="120">
        <v>36132</v>
      </c>
      <c r="M271" s="120"/>
      <c r="N271" s="120"/>
      <c r="O271" s="120"/>
      <c r="P271" s="120">
        <v>118479.62</v>
      </c>
      <c r="Q271" s="120"/>
      <c r="R271" s="120"/>
      <c r="S271" s="120"/>
      <c r="T271" s="120">
        <v>76485.05</v>
      </c>
      <c r="U271" s="121">
        <v>76485</v>
      </c>
      <c r="V271" s="122">
        <v>307581.67</v>
      </c>
      <c r="W271" s="66"/>
    </row>
    <row r="272" spans="1:23" s="3" customFormat="1" ht="21" customHeight="1" x14ac:dyDescent="0.3">
      <c r="A272" s="108"/>
      <c r="B272" s="115"/>
      <c r="C272" s="124" t="s">
        <v>816</v>
      </c>
      <c r="D272" s="125"/>
      <c r="E272" s="125"/>
      <c r="F272" s="125"/>
      <c r="G272" s="125"/>
      <c r="H272" s="125"/>
      <c r="I272" s="125"/>
      <c r="J272" s="126"/>
      <c r="K272" s="127"/>
      <c r="L272" s="127">
        <v>38454</v>
      </c>
      <c r="M272" s="127"/>
      <c r="N272" s="127"/>
      <c r="O272" s="127"/>
      <c r="P272" s="127">
        <v>123094.98999999999</v>
      </c>
      <c r="Q272" s="127"/>
      <c r="R272" s="127"/>
      <c r="S272" s="127"/>
      <c r="T272" s="127">
        <v>97069.15</v>
      </c>
      <c r="U272" s="128">
        <v>97069</v>
      </c>
      <c r="V272" s="129">
        <v>355687.14</v>
      </c>
      <c r="W272" s="66"/>
    </row>
    <row r="273" spans="1:23" s="3" customFormat="1" ht="21" customHeight="1" x14ac:dyDescent="0.3">
      <c r="A273" s="108"/>
      <c r="B273" s="115"/>
      <c r="C273" s="116" t="s">
        <v>529</v>
      </c>
      <c r="D273" s="117" t="s">
        <v>530</v>
      </c>
      <c r="E273" s="118" t="s">
        <v>10</v>
      </c>
      <c r="F273" s="130" t="s">
        <v>6</v>
      </c>
      <c r="G273" s="118" t="s">
        <v>4</v>
      </c>
      <c r="H273" s="130" t="s">
        <v>5</v>
      </c>
      <c r="I273" s="118" t="s">
        <v>245</v>
      </c>
      <c r="J273" s="119"/>
      <c r="K273" s="120"/>
      <c r="L273" s="120"/>
      <c r="M273" s="120"/>
      <c r="N273" s="120"/>
      <c r="O273" s="120"/>
      <c r="P273" s="120"/>
      <c r="Q273" s="120">
        <v>38412</v>
      </c>
      <c r="R273" s="120"/>
      <c r="S273" s="120"/>
      <c r="T273" s="120">
        <v>312099.57</v>
      </c>
      <c r="U273" s="121">
        <v>1954700</v>
      </c>
      <c r="V273" s="122">
        <v>2305211.5699999998</v>
      </c>
      <c r="W273" s="66"/>
    </row>
    <row r="274" spans="1:23" s="3" customFormat="1" ht="21" customHeight="1" x14ac:dyDescent="0.3">
      <c r="A274" s="108"/>
      <c r="B274" s="115"/>
      <c r="C274" s="116"/>
      <c r="D274" s="117" t="s">
        <v>531</v>
      </c>
      <c r="E274" s="118" t="s">
        <v>10</v>
      </c>
      <c r="F274" s="130" t="s">
        <v>6</v>
      </c>
      <c r="G274" s="118" t="s">
        <v>4</v>
      </c>
      <c r="H274" s="130" t="s">
        <v>5</v>
      </c>
      <c r="I274" s="118" t="s">
        <v>245</v>
      </c>
      <c r="J274" s="119">
        <v>68728.67</v>
      </c>
      <c r="K274" s="120"/>
      <c r="L274" s="120"/>
      <c r="M274" s="120"/>
      <c r="N274" s="120">
        <v>37516</v>
      </c>
      <c r="O274" s="120">
        <v>23518</v>
      </c>
      <c r="P274" s="120"/>
      <c r="Q274" s="120"/>
      <c r="R274" s="120"/>
      <c r="S274" s="120">
        <v>37646</v>
      </c>
      <c r="T274" s="120">
        <v>3314985.08</v>
      </c>
      <c r="U274" s="121">
        <v>3881488</v>
      </c>
      <c r="V274" s="122">
        <v>7363881.75</v>
      </c>
      <c r="W274" s="66"/>
    </row>
    <row r="275" spans="1:23" s="3" customFormat="1" ht="21" customHeight="1" x14ac:dyDescent="0.3">
      <c r="A275" s="108"/>
      <c r="B275" s="115"/>
      <c r="C275" s="116"/>
      <c r="D275" s="117" t="s">
        <v>532</v>
      </c>
      <c r="E275" s="118" t="s">
        <v>10</v>
      </c>
      <c r="F275" s="117" t="s">
        <v>6</v>
      </c>
      <c r="G275" s="118" t="s">
        <v>4</v>
      </c>
      <c r="H275" s="117" t="s">
        <v>5</v>
      </c>
      <c r="I275" s="118" t="s">
        <v>245</v>
      </c>
      <c r="J275" s="119">
        <v>69181.440000000002</v>
      </c>
      <c r="K275" s="120"/>
      <c r="L275" s="120"/>
      <c r="M275" s="120">
        <v>36385.86</v>
      </c>
      <c r="N275" s="120"/>
      <c r="O275" s="120"/>
      <c r="P275" s="120"/>
      <c r="Q275" s="120">
        <v>39016</v>
      </c>
      <c r="R275" s="120"/>
      <c r="S275" s="120">
        <v>36907</v>
      </c>
      <c r="T275" s="120">
        <v>2178541.13</v>
      </c>
      <c r="U275" s="121">
        <v>3162678</v>
      </c>
      <c r="V275" s="122">
        <v>5522709.4299999997</v>
      </c>
      <c r="W275" s="66"/>
    </row>
    <row r="276" spans="1:23" s="3" customFormat="1" ht="21" customHeight="1" x14ac:dyDescent="0.3">
      <c r="A276" s="108"/>
      <c r="B276" s="115"/>
      <c r="C276" s="124" t="s">
        <v>817</v>
      </c>
      <c r="D276" s="125"/>
      <c r="E276" s="125"/>
      <c r="F276" s="125"/>
      <c r="G276" s="125"/>
      <c r="H276" s="125"/>
      <c r="I276" s="125"/>
      <c r="J276" s="126">
        <v>137910.10999999999</v>
      </c>
      <c r="K276" s="127"/>
      <c r="L276" s="127"/>
      <c r="M276" s="127">
        <v>36385.86</v>
      </c>
      <c r="N276" s="127">
        <v>37516</v>
      </c>
      <c r="O276" s="127">
        <v>23518</v>
      </c>
      <c r="P276" s="127"/>
      <c r="Q276" s="127">
        <v>77428</v>
      </c>
      <c r="R276" s="127"/>
      <c r="S276" s="127">
        <v>74553</v>
      </c>
      <c r="T276" s="127">
        <v>5805625.7799999993</v>
      </c>
      <c r="U276" s="128">
        <v>8998866</v>
      </c>
      <c r="V276" s="129">
        <v>15191802.75</v>
      </c>
      <c r="W276" s="66"/>
    </row>
    <row r="277" spans="1:23" s="3" customFormat="1" ht="21" customHeight="1" x14ac:dyDescent="0.3">
      <c r="A277" s="108"/>
      <c r="B277" s="115"/>
      <c r="C277" s="116" t="s">
        <v>818</v>
      </c>
      <c r="D277" s="117" t="s">
        <v>303</v>
      </c>
      <c r="E277" s="118" t="s">
        <v>10</v>
      </c>
      <c r="F277" s="130" t="s">
        <v>6</v>
      </c>
      <c r="G277" s="118" t="s">
        <v>4</v>
      </c>
      <c r="H277" s="130" t="s">
        <v>5</v>
      </c>
      <c r="I277" s="118" t="s">
        <v>245</v>
      </c>
      <c r="J277" s="119"/>
      <c r="K277" s="120"/>
      <c r="L277" s="120"/>
      <c r="M277" s="120"/>
      <c r="N277" s="120"/>
      <c r="O277" s="120">
        <v>135939</v>
      </c>
      <c r="P277" s="120"/>
      <c r="Q277" s="120"/>
      <c r="R277" s="120">
        <v>33428</v>
      </c>
      <c r="S277" s="120"/>
      <c r="T277" s="120"/>
      <c r="U277" s="121">
        <v>46347</v>
      </c>
      <c r="V277" s="122">
        <v>215714</v>
      </c>
      <c r="W277" s="66"/>
    </row>
    <row r="278" spans="1:23" s="3" customFormat="1" ht="21" customHeight="1" x14ac:dyDescent="0.3">
      <c r="A278" s="108"/>
      <c r="B278" s="115"/>
      <c r="C278" s="116"/>
      <c r="D278" s="117" t="s">
        <v>304</v>
      </c>
      <c r="E278" s="118" t="s">
        <v>10</v>
      </c>
      <c r="F278" s="130" t="s">
        <v>6</v>
      </c>
      <c r="G278" s="118" t="s">
        <v>4</v>
      </c>
      <c r="H278" s="130" t="s">
        <v>5</v>
      </c>
      <c r="I278" s="118" t="s">
        <v>245</v>
      </c>
      <c r="J278" s="119"/>
      <c r="K278" s="120">
        <v>76158</v>
      </c>
      <c r="L278" s="120"/>
      <c r="M278" s="120"/>
      <c r="N278" s="120"/>
      <c r="O278" s="120">
        <v>120879</v>
      </c>
      <c r="P278" s="120"/>
      <c r="Q278" s="120"/>
      <c r="R278" s="120"/>
      <c r="S278" s="120">
        <v>32960</v>
      </c>
      <c r="T278" s="120"/>
      <c r="U278" s="121">
        <v>46049</v>
      </c>
      <c r="V278" s="122">
        <v>276046</v>
      </c>
      <c r="W278" s="66"/>
    </row>
    <row r="279" spans="1:23" s="3" customFormat="1" ht="21" customHeight="1" x14ac:dyDescent="0.3">
      <c r="A279" s="108"/>
      <c r="B279" s="115"/>
      <c r="C279" s="116"/>
      <c r="D279" s="117" t="s">
        <v>305</v>
      </c>
      <c r="E279" s="118" t="s">
        <v>10</v>
      </c>
      <c r="F279" s="117" t="s">
        <v>6</v>
      </c>
      <c r="G279" s="118" t="s">
        <v>4</v>
      </c>
      <c r="H279" s="117" t="s">
        <v>5</v>
      </c>
      <c r="I279" s="118" t="s">
        <v>245</v>
      </c>
      <c r="J279" s="119"/>
      <c r="K279" s="120"/>
      <c r="L279" s="120">
        <v>30059</v>
      </c>
      <c r="M279" s="120"/>
      <c r="N279" s="120"/>
      <c r="O279" s="120">
        <v>112310</v>
      </c>
      <c r="P279" s="120"/>
      <c r="Q279" s="120"/>
      <c r="R279" s="120"/>
      <c r="S279" s="120"/>
      <c r="T279" s="120">
        <v>32081.72</v>
      </c>
      <c r="U279" s="121">
        <v>61351</v>
      </c>
      <c r="V279" s="122">
        <v>235801.72</v>
      </c>
      <c r="W279" s="66"/>
    </row>
    <row r="280" spans="1:23" s="3" customFormat="1" ht="21" customHeight="1" x14ac:dyDescent="0.3">
      <c r="A280" s="107"/>
      <c r="B280" s="123"/>
      <c r="C280" s="124" t="s">
        <v>819</v>
      </c>
      <c r="D280" s="125"/>
      <c r="E280" s="125"/>
      <c r="F280" s="125"/>
      <c r="G280" s="125"/>
      <c r="H280" s="125"/>
      <c r="I280" s="125"/>
      <c r="J280" s="126"/>
      <c r="K280" s="127">
        <v>76158</v>
      </c>
      <c r="L280" s="127">
        <v>30059</v>
      </c>
      <c r="M280" s="127"/>
      <c r="N280" s="127"/>
      <c r="O280" s="127">
        <v>369128</v>
      </c>
      <c r="P280" s="127"/>
      <c r="Q280" s="127"/>
      <c r="R280" s="127">
        <v>33428</v>
      </c>
      <c r="S280" s="127">
        <v>32960</v>
      </c>
      <c r="T280" s="127">
        <v>32081.72</v>
      </c>
      <c r="U280" s="128">
        <v>153747</v>
      </c>
      <c r="V280" s="129">
        <v>727561.72</v>
      </c>
      <c r="W280" s="66"/>
    </row>
    <row r="281" spans="1:23" s="3" customFormat="1" ht="21" customHeight="1" x14ac:dyDescent="0.3">
      <c r="A281" s="106">
        <v>20</v>
      </c>
      <c r="B281" s="115" t="s">
        <v>306</v>
      </c>
      <c r="C281" s="116" t="s">
        <v>321</v>
      </c>
      <c r="D281" s="117" t="s">
        <v>133</v>
      </c>
      <c r="E281" s="118" t="s">
        <v>10</v>
      </c>
      <c r="F281" s="130" t="s">
        <v>6</v>
      </c>
      <c r="G281" s="118" t="s">
        <v>4</v>
      </c>
      <c r="H281" s="130" t="s">
        <v>5</v>
      </c>
      <c r="I281" s="118" t="s">
        <v>246</v>
      </c>
      <c r="J281" s="119">
        <v>33539271.379999999</v>
      </c>
      <c r="K281" s="120">
        <v>27903827.863000002</v>
      </c>
      <c r="L281" s="120">
        <v>28868642.838</v>
      </c>
      <c r="M281" s="120">
        <v>13166665.101</v>
      </c>
      <c r="N281" s="120">
        <v>33506301.318</v>
      </c>
      <c r="O281" s="120">
        <v>33811299.464000002</v>
      </c>
      <c r="P281" s="120">
        <v>34786366.840000004</v>
      </c>
      <c r="Q281" s="120">
        <v>35129789.873999998</v>
      </c>
      <c r="R281" s="120">
        <v>34566783.954999998</v>
      </c>
      <c r="S281" s="120">
        <v>35449252.405000001</v>
      </c>
      <c r="T281" s="120">
        <v>34988270.141000003</v>
      </c>
      <c r="U281" s="121">
        <v>35659008.737999998</v>
      </c>
      <c r="V281" s="122">
        <v>381375479.917</v>
      </c>
      <c r="W281" s="66"/>
    </row>
    <row r="282" spans="1:23" s="3" customFormat="1" ht="21" customHeight="1" x14ac:dyDescent="0.3">
      <c r="A282" s="108"/>
      <c r="B282" s="115"/>
      <c r="C282" s="116"/>
      <c r="D282" s="117" t="s">
        <v>134</v>
      </c>
      <c r="E282" s="118" t="s">
        <v>10</v>
      </c>
      <c r="F282" s="117" t="s">
        <v>6</v>
      </c>
      <c r="G282" s="118" t="s">
        <v>4</v>
      </c>
      <c r="H282" s="117" t="s">
        <v>5</v>
      </c>
      <c r="I282" s="118" t="s">
        <v>246</v>
      </c>
      <c r="J282" s="119">
        <v>31125679.620000001</v>
      </c>
      <c r="K282" s="120">
        <v>29523497.136999998</v>
      </c>
      <c r="L282" s="120">
        <v>32165081.162</v>
      </c>
      <c r="M282" s="120">
        <v>14277859.899</v>
      </c>
      <c r="N282" s="120">
        <v>34230748.681999996</v>
      </c>
      <c r="O282" s="120">
        <v>34573193.535999998</v>
      </c>
      <c r="P282" s="120">
        <v>33995403.159999996</v>
      </c>
      <c r="Q282" s="120">
        <v>35250948.126000002</v>
      </c>
      <c r="R282" s="120">
        <v>34659811.045000002</v>
      </c>
      <c r="S282" s="120">
        <v>35617335.594999999</v>
      </c>
      <c r="T282" s="120">
        <v>35102569.858999997</v>
      </c>
      <c r="U282" s="121">
        <v>35795421.262000002</v>
      </c>
      <c r="V282" s="122">
        <v>386317549.083</v>
      </c>
      <c r="W282" s="66"/>
    </row>
    <row r="283" spans="1:23" s="3" customFormat="1" ht="21" customHeight="1" x14ac:dyDescent="0.3">
      <c r="A283" s="107"/>
      <c r="B283" s="123"/>
      <c r="C283" s="124" t="s">
        <v>820</v>
      </c>
      <c r="D283" s="125"/>
      <c r="E283" s="125"/>
      <c r="F283" s="125"/>
      <c r="G283" s="125"/>
      <c r="H283" s="125"/>
      <c r="I283" s="125"/>
      <c r="J283" s="126">
        <v>64664951</v>
      </c>
      <c r="K283" s="127">
        <v>57427325</v>
      </c>
      <c r="L283" s="127">
        <v>61033724</v>
      </c>
      <c r="M283" s="127">
        <v>27444525</v>
      </c>
      <c r="N283" s="127">
        <v>67737050</v>
      </c>
      <c r="O283" s="127">
        <v>68384493</v>
      </c>
      <c r="P283" s="127">
        <v>68781770</v>
      </c>
      <c r="Q283" s="127">
        <v>70380738</v>
      </c>
      <c r="R283" s="127">
        <v>69226595</v>
      </c>
      <c r="S283" s="127">
        <v>71066588</v>
      </c>
      <c r="T283" s="127">
        <v>70090840</v>
      </c>
      <c r="U283" s="128">
        <v>71454430</v>
      </c>
      <c r="V283" s="129">
        <v>767693029</v>
      </c>
      <c r="W283" s="66"/>
    </row>
    <row r="284" spans="1:23" s="3" customFormat="1" ht="21" customHeight="1" x14ac:dyDescent="0.3">
      <c r="A284" s="106">
        <v>21</v>
      </c>
      <c r="B284" s="115" t="s">
        <v>562</v>
      </c>
      <c r="C284" s="116" t="s">
        <v>640</v>
      </c>
      <c r="D284" s="130" t="s">
        <v>383</v>
      </c>
      <c r="E284" s="118" t="s">
        <v>14</v>
      </c>
      <c r="F284" s="130" t="s">
        <v>6</v>
      </c>
      <c r="G284" s="118" t="s">
        <v>254</v>
      </c>
      <c r="H284" s="130" t="s">
        <v>8</v>
      </c>
      <c r="I284" s="118" t="s">
        <v>245</v>
      </c>
      <c r="J284" s="119">
        <v>0</v>
      </c>
      <c r="K284" s="120">
        <v>80.040000000000006</v>
      </c>
      <c r="L284" s="120">
        <v>0</v>
      </c>
      <c r="M284" s="120">
        <v>357.42</v>
      </c>
      <c r="N284" s="120">
        <v>781.95</v>
      </c>
      <c r="O284" s="120">
        <v>0</v>
      </c>
      <c r="P284" s="120">
        <v>2917.78</v>
      </c>
      <c r="Q284" s="120">
        <v>3047.75</v>
      </c>
      <c r="R284" s="120">
        <v>7991.2</v>
      </c>
      <c r="S284" s="120">
        <v>481.59</v>
      </c>
      <c r="T284" s="120">
        <v>0</v>
      </c>
      <c r="U284" s="121">
        <v>1102.3900000000001</v>
      </c>
      <c r="V284" s="122">
        <v>16760.12</v>
      </c>
      <c r="W284" s="66"/>
    </row>
    <row r="285" spans="1:23" s="3" customFormat="1" ht="21" customHeight="1" x14ac:dyDescent="0.3">
      <c r="A285" s="108"/>
      <c r="B285" s="115"/>
      <c r="C285" s="116"/>
      <c r="D285" s="117"/>
      <c r="E285" s="118"/>
      <c r="F285" s="130"/>
      <c r="G285" s="118"/>
      <c r="H285" s="130"/>
      <c r="I285" s="118" t="s">
        <v>247</v>
      </c>
      <c r="J285" s="119">
        <v>252611.3</v>
      </c>
      <c r="K285" s="120">
        <v>279121.23</v>
      </c>
      <c r="L285" s="120">
        <v>285331.71000000002</v>
      </c>
      <c r="M285" s="120">
        <v>250301.17</v>
      </c>
      <c r="N285" s="120">
        <v>275067.03999999998</v>
      </c>
      <c r="O285" s="120">
        <v>304405.46000000002</v>
      </c>
      <c r="P285" s="120">
        <v>156642.67000000001</v>
      </c>
      <c r="Q285" s="120">
        <v>216330.23</v>
      </c>
      <c r="R285" s="120">
        <v>286883.45</v>
      </c>
      <c r="S285" s="120">
        <v>140453.68</v>
      </c>
      <c r="T285" s="120">
        <v>242234.15</v>
      </c>
      <c r="U285" s="121">
        <v>307408.56</v>
      </c>
      <c r="V285" s="122">
        <v>2996790.65</v>
      </c>
      <c r="W285" s="66"/>
    </row>
    <row r="286" spans="1:23" s="3" customFormat="1" ht="21" customHeight="1" x14ac:dyDescent="0.3">
      <c r="A286" s="108"/>
      <c r="B286" s="115"/>
      <c r="C286" s="116"/>
      <c r="D286" s="130" t="s">
        <v>564</v>
      </c>
      <c r="E286" s="118" t="s">
        <v>14</v>
      </c>
      <c r="F286" s="130" t="s">
        <v>6</v>
      </c>
      <c r="G286" s="118" t="s">
        <v>254</v>
      </c>
      <c r="H286" s="130" t="s">
        <v>8</v>
      </c>
      <c r="I286" s="118" t="s">
        <v>245</v>
      </c>
      <c r="J286" s="119">
        <v>0</v>
      </c>
      <c r="K286" s="120">
        <v>0</v>
      </c>
      <c r="L286" s="120">
        <v>0</v>
      </c>
      <c r="M286" s="120">
        <v>512.23</v>
      </c>
      <c r="N286" s="120">
        <v>0</v>
      </c>
      <c r="O286" s="120">
        <v>3633.16</v>
      </c>
      <c r="P286" s="120">
        <v>796.48</v>
      </c>
      <c r="Q286" s="120">
        <v>4413.26</v>
      </c>
      <c r="R286" s="120">
        <v>3641.35</v>
      </c>
      <c r="S286" s="120">
        <v>708.77</v>
      </c>
      <c r="T286" s="120">
        <v>0</v>
      </c>
      <c r="U286" s="121">
        <v>1422.57</v>
      </c>
      <c r="V286" s="122">
        <v>15127.82</v>
      </c>
      <c r="W286" s="66"/>
    </row>
    <row r="287" spans="1:23" s="3" customFormat="1" ht="21" customHeight="1" x14ac:dyDescent="0.3">
      <c r="A287" s="108"/>
      <c r="B287" s="115"/>
      <c r="C287" s="116"/>
      <c r="D287" s="117"/>
      <c r="E287" s="118"/>
      <c r="F287" s="130"/>
      <c r="G287" s="118"/>
      <c r="H287" s="130"/>
      <c r="I287" s="118" t="s">
        <v>247</v>
      </c>
      <c r="J287" s="119">
        <v>274377.23</v>
      </c>
      <c r="K287" s="120">
        <v>291475.5</v>
      </c>
      <c r="L287" s="120">
        <v>254099.96</v>
      </c>
      <c r="M287" s="120">
        <v>249682.48</v>
      </c>
      <c r="N287" s="120">
        <v>296314.39</v>
      </c>
      <c r="O287" s="120">
        <v>157010.13</v>
      </c>
      <c r="P287" s="120">
        <v>314381.65000000002</v>
      </c>
      <c r="Q287" s="120">
        <v>265283.42</v>
      </c>
      <c r="R287" s="120">
        <v>284103.57</v>
      </c>
      <c r="S287" s="120">
        <v>291230.14</v>
      </c>
      <c r="T287" s="120">
        <v>273633.64</v>
      </c>
      <c r="U287" s="121">
        <v>257165.68</v>
      </c>
      <c r="V287" s="122">
        <v>3208757.79</v>
      </c>
      <c r="W287" s="66"/>
    </row>
    <row r="288" spans="1:23" s="3" customFormat="1" ht="21" customHeight="1" x14ac:dyDescent="0.3">
      <c r="A288" s="108"/>
      <c r="B288" s="115"/>
      <c r="C288" s="116"/>
      <c r="D288" s="130" t="s">
        <v>565</v>
      </c>
      <c r="E288" s="118" t="s">
        <v>14</v>
      </c>
      <c r="F288" s="130" t="s">
        <v>6</v>
      </c>
      <c r="G288" s="118" t="s">
        <v>254</v>
      </c>
      <c r="H288" s="130" t="s">
        <v>8</v>
      </c>
      <c r="I288" s="118" t="s">
        <v>245</v>
      </c>
      <c r="J288" s="119">
        <v>0</v>
      </c>
      <c r="K288" s="120">
        <v>1887.24</v>
      </c>
      <c r="L288" s="120">
        <v>877.05</v>
      </c>
      <c r="M288" s="120">
        <v>390.97</v>
      </c>
      <c r="N288" s="120">
        <v>0</v>
      </c>
      <c r="O288" s="120">
        <v>738.1</v>
      </c>
      <c r="P288" s="120">
        <v>3780.3</v>
      </c>
      <c r="Q288" s="120">
        <v>11075.15</v>
      </c>
      <c r="R288" s="120">
        <v>3586.93</v>
      </c>
      <c r="S288" s="120">
        <v>0</v>
      </c>
      <c r="T288" s="120">
        <v>0</v>
      </c>
      <c r="U288" s="121">
        <v>1280.44</v>
      </c>
      <c r="V288" s="122">
        <v>23616.179999999997</v>
      </c>
      <c r="W288" s="66"/>
    </row>
    <row r="289" spans="1:23" s="3" customFormat="1" ht="21" customHeight="1" x14ac:dyDescent="0.3">
      <c r="A289" s="108"/>
      <c r="B289" s="115"/>
      <c r="C289" s="116"/>
      <c r="D289" s="117"/>
      <c r="E289" s="118"/>
      <c r="F289" s="130"/>
      <c r="G289" s="118"/>
      <c r="H289" s="130"/>
      <c r="I289" s="118" t="s">
        <v>247</v>
      </c>
      <c r="J289" s="119">
        <v>251604.55</v>
      </c>
      <c r="K289" s="120">
        <v>179292.74</v>
      </c>
      <c r="L289" s="120">
        <v>232819.32</v>
      </c>
      <c r="M289" s="120">
        <v>220872.14</v>
      </c>
      <c r="N289" s="120">
        <v>274747.39</v>
      </c>
      <c r="O289" s="120">
        <v>216479.22</v>
      </c>
      <c r="P289" s="120">
        <v>290002.8</v>
      </c>
      <c r="Q289" s="120">
        <v>186585.25</v>
      </c>
      <c r="R289" s="120">
        <v>246995.06</v>
      </c>
      <c r="S289" s="120">
        <v>308368.3</v>
      </c>
      <c r="T289" s="120">
        <v>284580.14</v>
      </c>
      <c r="U289" s="121">
        <v>278548.82</v>
      </c>
      <c r="V289" s="122">
        <v>2970895.73</v>
      </c>
      <c r="W289" s="66"/>
    </row>
    <row r="290" spans="1:23" s="3" customFormat="1" ht="21" customHeight="1" x14ac:dyDescent="0.3">
      <c r="A290" s="108"/>
      <c r="B290" s="115"/>
      <c r="C290" s="116"/>
      <c r="D290" s="130" t="s">
        <v>117</v>
      </c>
      <c r="E290" s="118" t="s">
        <v>14</v>
      </c>
      <c r="F290" s="130" t="s">
        <v>6</v>
      </c>
      <c r="G290" s="118" t="s">
        <v>254</v>
      </c>
      <c r="H290" s="130" t="s">
        <v>8</v>
      </c>
      <c r="I290" s="118" t="s">
        <v>245</v>
      </c>
      <c r="J290" s="119">
        <v>0</v>
      </c>
      <c r="K290" s="120">
        <v>441.96</v>
      </c>
      <c r="L290" s="120">
        <v>0</v>
      </c>
      <c r="M290" s="120">
        <v>0</v>
      </c>
      <c r="N290" s="120">
        <v>2627.98</v>
      </c>
      <c r="O290" s="120">
        <v>3721.92</v>
      </c>
      <c r="P290" s="120">
        <v>0</v>
      </c>
      <c r="Q290" s="120">
        <v>2888.19</v>
      </c>
      <c r="R290" s="120">
        <v>73306.95</v>
      </c>
      <c r="S290" s="120">
        <v>252.81</v>
      </c>
      <c r="T290" s="120">
        <v>2526.0100000000002</v>
      </c>
      <c r="U290" s="121">
        <v>978.76</v>
      </c>
      <c r="V290" s="122">
        <v>86744.579999999987</v>
      </c>
      <c r="W290" s="66"/>
    </row>
    <row r="291" spans="1:23" s="3" customFormat="1" ht="21" customHeight="1" x14ac:dyDescent="0.3">
      <c r="A291" s="108"/>
      <c r="B291" s="115"/>
      <c r="C291" s="116"/>
      <c r="D291" s="117"/>
      <c r="E291" s="118"/>
      <c r="F291" s="130"/>
      <c r="G291" s="118"/>
      <c r="H291" s="130"/>
      <c r="I291" s="118" t="s">
        <v>247</v>
      </c>
      <c r="J291" s="119">
        <v>263963.03999999998</v>
      </c>
      <c r="K291" s="120">
        <v>262119.12</v>
      </c>
      <c r="L291" s="120">
        <v>271595.02</v>
      </c>
      <c r="M291" s="120">
        <v>246455.09</v>
      </c>
      <c r="N291" s="120">
        <v>128469.25</v>
      </c>
      <c r="O291" s="120">
        <v>237542.19</v>
      </c>
      <c r="P291" s="120">
        <v>266708.90000000002</v>
      </c>
      <c r="Q291" s="120">
        <v>302720.03999999998</v>
      </c>
      <c r="R291" s="120">
        <v>191853.63</v>
      </c>
      <c r="S291" s="120">
        <v>292860.87</v>
      </c>
      <c r="T291" s="120">
        <v>248228.48000000001</v>
      </c>
      <c r="U291" s="121">
        <v>242078.02</v>
      </c>
      <c r="V291" s="122">
        <v>2954593.65</v>
      </c>
      <c r="W291" s="66"/>
    </row>
    <row r="292" spans="1:23" s="3" customFormat="1" ht="21" customHeight="1" x14ac:dyDescent="0.3">
      <c r="A292" s="108"/>
      <c r="B292" s="115"/>
      <c r="C292" s="116"/>
      <c r="D292" s="130" t="s">
        <v>566</v>
      </c>
      <c r="E292" s="118" t="s">
        <v>14</v>
      </c>
      <c r="F292" s="130" t="s">
        <v>6</v>
      </c>
      <c r="G292" s="118" t="s">
        <v>254</v>
      </c>
      <c r="H292" s="130" t="s">
        <v>8</v>
      </c>
      <c r="I292" s="118" t="s">
        <v>245</v>
      </c>
      <c r="J292" s="119">
        <v>0</v>
      </c>
      <c r="K292" s="120">
        <v>0</v>
      </c>
      <c r="L292" s="120">
        <v>0</v>
      </c>
      <c r="M292" s="120">
        <v>605.75</v>
      </c>
      <c r="N292" s="120">
        <v>922.22</v>
      </c>
      <c r="O292" s="120">
        <v>471.81</v>
      </c>
      <c r="P292" s="120">
        <v>1216.78</v>
      </c>
      <c r="Q292" s="120">
        <v>1227.3399999999999</v>
      </c>
      <c r="R292" s="120">
        <v>3024.24</v>
      </c>
      <c r="S292" s="120">
        <v>879.69</v>
      </c>
      <c r="T292" s="120">
        <v>457.81</v>
      </c>
      <c r="U292" s="121">
        <v>910.07</v>
      </c>
      <c r="V292" s="122">
        <v>9715.7099999999991</v>
      </c>
      <c r="W292" s="66"/>
    </row>
    <row r="293" spans="1:23" s="3" customFormat="1" ht="21" customHeight="1" x14ac:dyDescent="0.3">
      <c r="A293" s="108"/>
      <c r="B293" s="115"/>
      <c r="C293" s="116"/>
      <c r="D293" s="117"/>
      <c r="E293" s="118"/>
      <c r="F293" s="130"/>
      <c r="G293" s="118"/>
      <c r="H293" s="130"/>
      <c r="I293" s="118" t="s">
        <v>247</v>
      </c>
      <c r="J293" s="119">
        <v>296734.63</v>
      </c>
      <c r="K293" s="120">
        <v>298970.32</v>
      </c>
      <c r="L293" s="120">
        <v>282911.35999999999</v>
      </c>
      <c r="M293" s="120">
        <v>265463.84999999998</v>
      </c>
      <c r="N293" s="120">
        <v>193381.87</v>
      </c>
      <c r="O293" s="120">
        <v>176224.42</v>
      </c>
      <c r="P293" s="120">
        <v>236119.62</v>
      </c>
      <c r="Q293" s="120">
        <v>304390.93</v>
      </c>
      <c r="R293" s="120">
        <v>302924.51</v>
      </c>
      <c r="S293" s="120">
        <v>296118.11</v>
      </c>
      <c r="T293" s="120">
        <v>294807.56</v>
      </c>
      <c r="U293" s="121">
        <v>272665.98</v>
      </c>
      <c r="V293" s="122">
        <v>3220713.1599999997</v>
      </c>
      <c r="W293" s="66"/>
    </row>
    <row r="294" spans="1:23" s="3" customFormat="1" ht="21" customHeight="1" x14ac:dyDescent="0.3">
      <c r="A294" s="108"/>
      <c r="B294" s="115"/>
      <c r="C294" s="116"/>
      <c r="D294" s="130" t="s">
        <v>567</v>
      </c>
      <c r="E294" s="118" t="s">
        <v>14</v>
      </c>
      <c r="F294" s="130" t="s">
        <v>6</v>
      </c>
      <c r="G294" s="118" t="s">
        <v>254</v>
      </c>
      <c r="H294" s="130" t="s">
        <v>8</v>
      </c>
      <c r="I294" s="118" t="s">
        <v>245</v>
      </c>
      <c r="J294" s="119">
        <v>0</v>
      </c>
      <c r="K294" s="120">
        <v>1475.66</v>
      </c>
      <c r="L294" s="120">
        <v>0</v>
      </c>
      <c r="M294" s="120">
        <v>2653.34</v>
      </c>
      <c r="N294" s="120">
        <v>4216.45</v>
      </c>
      <c r="O294" s="120">
        <v>0</v>
      </c>
      <c r="P294" s="120">
        <v>2739.2</v>
      </c>
      <c r="Q294" s="120">
        <v>1173.45</v>
      </c>
      <c r="R294" s="120">
        <v>245.42</v>
      </c>
      <c r="S294" s="120">
        <v>0</v>
      </c>
      <c r="T294" s="120">
        <v>0</v>
      </c>
      <c r="U294" s="121">
        <v>87.71</v>
      </c>
      <c r="V294" s="122">
        <v>12591.230000000001</v>
      </c>
      <c r="W294" s="66"/>
    </row>
    <row r="295" spans="1:23" s="3" customFormat="1" ht="21" customHeight="1" x14ac:dyDescent="0.3">
      <c r="A295" s="108"/>
      <c r="B295" s="115"/>
      <c r="C295" s="116"/>
      <c r="D295" s="117"/>
      <c r="E295" s="118"/>
      <c r="F295" s="130"/>
      <c r="G295" s="118"/>
      <c r="H295" s="130"/>
      <c r="I295" s="118" t="s">
        <v>247</v>
      </c>
      <c r="J295" s="119">
        <v>289669.88</v>
      </c>
      <c r="K295" s="120">
        <v>76600.63</v>
      </c>
      <c r="L295" s="120">
        <v>353501.83</v>
      </c>
      <c r="M295" s="120">
        <v>234965.45</v>
      </c>
      <c r="N295" s="120">
        <v>252012.48</v>
      </c>
      <c r="O295" s="120">
        <v>368983.11</v>
      </c>
      <c r="P295" s="120">
        <v>331583.21000000002</v>
      </c>
      <c r="Q295" s="120">
        <v>321922.96999999997</v>
      </c>
      <c r="R295" s="120">
        <v>345533.61</v>
      </c>
      <c r="S295" s="120">
        <v>361839.89</v>
      </c>
      <c r="T295" s="120">
        <v>303046.82</v>
      </c>
      <c r="U295" s="121">
        <v>227454.78</v>
      </c>
      <c r="V295" s="122">
        <v>3467114.6599999992</v>
      </c>
      <c r="W295" s="66"/>
    </row>
    <row r="296" spans="1:23" s="3" customFormat="1" ht="21" customHeight="1" x14ac:dyDescent="0.3">
      <c r="A296" s="108"/>
      <c r="B296" s="115"/>
      <c r="C296" s="116"/>
      <c r="D296" s="130" t="s">
        <v>563</v>
      </c>
      <c r="E296" s="118" t="s">
        <v>14</v>
      </c>
      <c r="F296" s="130" t="s">
        <v>6</v>
      </c>
      <c r="G296" s="118" t="s">
        <v>254</v>
      </c>
      <c r="H296" s="130" t="s">
        <v>8</v>
      </c>
      <c r="I296" s="118" t="s">
        <v>245</v>
      </c>
      <c r="J296" s="119">
        <v>635.6</v>
      </c>
      <c r="K296" s="120">
        <v>84.27</v>
      </c>
      <c r="L296" s="120">
        <v>836.1</v>
      </c>
      <c r="M296" s="120">
        <v>246.74</v>
      </c>
      <c r="N296" s="120">
        <v>0</v>
      </c>
      <c r="O296" s="120">
        <v>0</v>
      </c>
      <c r="P296" s="120">
        <v>1777.61</v>
      </c>
      <c r="Q296" s="120">
        <v>5408.66</v>
      </c>
      <c r="R296" s="120">
        <v>4945.04</v>
      </c>
      <c r="S296" s="120">
        <v>980.61</v>
      </c>
      <c r="T296" s="120">
        <v>0</v>
      </c>
      <c r="U296" s="121">
        <v>495.32</v>
      </c>
      <c r="V296" s="122">
        <v>15409.95</v>
      </c>
      <c r="W296" s="66"/>
    </row>
    <row r="297" spans="1:23" s="3" customFormat="1" ht="21" customHeight="1" x14ac:dyDescent="0.3">
      <c r="A297" s="108"/>
      <c r="B297" s="115"/>
      <c r="C297" s="116"/>
      <c r="D297" s="117"/>
      <c r="E297" s="118"/>
      <c r="F297" s="117"/>
      <c r="G297" s="118"/>
      <c r="H297" s="117"/>
      <c r="I297" s="118" t="s">
        <v>247</v>
      </c>
      <c r="J297" s="119">
        <v>309875.34000000003</v>
      </c>
      <c r="K297" s="120">
        <v>316958.06</v>
      </c>
      <c r="L297" s="120">
        <v>157012.24</v>
      </c>
      <c r="M297" s="120">
        <v>331175.59999999998</v>
      </c>
      <c r="N297" s="120">
        <v>342447.55</v>
      </c>
      <c r="O297" s="120">
        <v>303574.63</v>
      </c>
      <c r="P297" s="120">
        <v>259464.51</v>
      </c>
      <c r="Q297" s="120">
        <v>166719.76999999999</v>
      </c>
      <c r="R297" s="120">
        <v>149181.13</v>
      </c>
      <c r="S297" s="120">
        <v>270482.86</v>
      </c>
      <c r="T297" s="120">
        <v>253281.03</v>
      </c>
      <c r="U297" s="121">
        <v>338952.56</v>
      </c>
      <c r="V297" s="122">
        <v>3199125.2799999993</v>
      </c>
      <c r="W297" s="66"/>
    </row>
    <row r="298" spans="1:23" s="3" customFormat="1" ht="21" customHeight="1" x14ac:dyDescent="0.3">
      <c r="A298" s="107"/>
      <c r="B298" s="123"/>
      <c r="C298" s="124" t="s">
        <v>821</v>
      </c>
      <c r="D298" s="125"/>
      <c r="E298" s="125"/>
      <c r="F298" s="125"/>
      <c r="G298" s="125"/>
      <c r="H298" s="125"/>
      <c r="I298" s="125"/>
      <c r="J298" s="126">
        <v>1939471.57</v>
      </c>
      <c r="K298" s="127">
        <v>1708506.77</v>
      </c>
      <c r="L298" s="127">
        <v>1838984.59</v>
      </c>
      <c r="M298" s="127">
        <v>1803682.23</v>
      </c>
      <c r="N298" s="127">
        <v>1770988.5699999998</v>
      </c>
      <c r="O298" s="127">
        <v>1772784.15</v>
      </c>
      <c r="P298" s="127">
        <v>1868131.51</v>
      </c>
      <c r="Q298" s="127">
        <v>1793186.41</v>
      </c>
      <c r="R298" s="127">
        <v>1904216.0899999999</v>
      </c>
      <c r="S298" s="127">
        <v>1964657.3200000003</v>
      </c>
      <c r="T298" s="127">
        <v>1902795.6400000004</v>
      </c>
      <c r="U298" s="128">
        <v>1930551.6600000001</v>
      </c>
      <c r="V298" s="129">
        <v>22197956.509999998</v>
      </c>
      <c r="W298" s="66"/>
    </row>
    <row r="299" spans="1:23" s="3" customFormat="1" ht="21" customHeight="1" x14ac:dyDescent="0.3">
      <c r="A299" s="106">
        <v>22</v>
      </c>
      <c r="B299" s="115" t="s">
        <v>641</v>
      </c>
      <c r="C299" s="116" t="s">
        <v>368</v>
      </c>
      <c r="D299" s="117" t="s">
        <v>7</v>
      </c>
      <c r="E299" s="118" t="s">
        <v>14</v>
      </c>
      <c r="F299" s="130" t="s">
        <v>6</v>
      </c>
      <c r="G299" s="118" t="s">
        <v>254</v>
      </c>
      <c r="H299" s="130" t="s">
        <v>8</v>
      </c>
      <c r="I299" s="118" t="s">
        <v>245</v>
      </c>
      <c r="J299" s="119">
        <v>9</v>
      </c>
      <c r="K299" s="120">
        <v>32</v>
      </c>
      <c r="L299" s="120">
        <v>160</v>
      </c>
      <c r="M299" s="120">
        <v>137</v>
      </c>
      <c r="N299" s="120">
        <v>45</v>
      </c>
      <c r="O299" s="120">
        <v>45</v>
      </c>
      <c r="P299" s="120"/>
      <c r="Q299" s="120"/>
      <c r="R299" s="120"/>
      <c r="S299" s="120"/>
      <c r="T299" s="120">
        <v>21</v>
      </c>
      <c r="U299" s="121"/>
      <c r="V299" s="122">
        <v>449</v>
      </c>
      <c r="W299" s="66"/>
    </row>
    <row r="300" spans="1:23" s="3" customFormat="1" ht="21" customHeight="1" x14ac:dyDescent="0.3">
      <c r="A300" s="108"/>
      <c r="B300" s="115"/>
      <c r="C300" s="116"/>
      <c r="D300" s="117" t="s">
        <v>9</v>
      </c>
      <c r="E300" s="118" t="s">
        <v>14</v>
      </c>
      <c r="F300" s="117" t="s">
        <v>6</v>
      </c>
      <c r="G300" s="118" t="s">
        <v>254</v>
      </c>
      <c r="H300" s="130" t="s">
        <v>8</v>
      </c>
      <c r="I300" s="118" t="s">
        <v>245</v>
      </c>
      <c r="J300" s="119"/>
      <c r="K300" s="120"/>
      <c r="L300" s="120"/>
      <c r="M300" s="120"/>
      <c r="N300" s="120"/>
      <c r="O300" s="120"/>
      <c r="P300" s="120"/>
      <c r="Q300" s="120">
        <v>23</v>
      </c>
      <c r="R300" s="120">
        <v>45</v>
      </c>
      <c r="S300" s="120">
        <v>93</v>
      </c>
      <c r="T300" s="120"/>
      <c r="U300" s="121">
        <v>21</v>
      </c>
      <c r="V300" s="122">
        <v>182</v>
      </c>
      <c r="W300" s="66"/>
    </row>
    <row r="301" spans="1:23" s="3" customFormat="1" ht="21" customHeight="1" x14ac:dyDescent="0.3">
      <c r="A301" s="108"/>
      <c r="B301" s="115"/>
      <c r="C301" s="116"/>
      <c r="D301" s="117" t="s">
        <v>75</v>
      </c>
      <c r="E301" s="118" t="s">
        <v>14</v>
      </c>
      <c r="F301" s="117">
        <v>0</v>
      </c>
      <c r="G301" s="118" t="s">
        <v>254</v>
      </c>
      <c r="H301" s="117" t="s">
        <v>8</v>
      </c>
      <c r="I301" s="118" t="s">
        <v>245</v>
      </c>
      <c r="J301" s="119"/>
      <c r="K301" s="120"/>
      <c r="L301" s="120"/>
      <c r="M301" s="120"/>
      <c r="N301" s="120"/>
      <c r="O301" s="120"/>
      <c r="P301" s="120"/>
      <c r="Q301" s="120">
        <v>4</v>
      </c>
      <c r="R301" s="120"/>
      <c r="S301" s="120"/>
      <c r="T301" s="120"/>
      <c r="U301" s="121"/>
      <c r="V301" s="122">
        <v>4</v>
      </c>
      <c r="W301" s="66"/>
    </row>
    <row r="302" spans="1:23" s="3" customFormat="1" ht="21" customHeight="1" x14ac:dyDescent="0.3">
      <c r="A302" s="107"/>
      <c r="B302" s="123"/>
      <c r="C302" s="124" t="s">
        <v>822</v>
      </c>
      <c r="D302" s="125"/>
      <c r="E302" s="125"/>
      <c r="F302" s="125"/>
      <c r="G302" s="125"/>
      <c r="H302" s="125"/>
      <c r="I302" s="125"/>
      <c r="J302" s="126">
        <v>9</v>
      </c>
      <c r="K302" s="127">
        <v>32</v>
      </c>
      <c r="L302" s="127">
        <v>160</v>
      </c>
      <c r="M302" s="127">
        <v>137</v>
      </c>
      <c r="N302" s="127">
        <v>45</v>
      </c>
      <c r="O302" s="127">
        <v>45</v>
      </c>
      <c r="P302" s="127"/>
      <c r="Q302" s="127">
        <v>27</v>
      </c>
      <c r="R302" s="127">
        <v>45</v>
      </c>
      <c r="S302" s="127">
        <v>93</v>
      </c>
      <c r="T302" s="127">
        <v>21</v>
      </c>
      <c r="U302" s="128">
        <v>21</v>
      </c>
      <c r="V302" s="129">
        <v>635</v>
      </c>
      <c r="W302" s="66"/>
    </row>
    <row r="303" spans="1:23" s="3" customFormat="1" ht="21" customHeight="1" x14ac:dyDescent="0.3">
      <c r="A303" s="106">
        <v>23</v>
      </c>
      <c r="B303" s="115" t="s">
        <v>568</v>
      </c>
      <c r="C303" s="116" t="s">
        <v>642</v>
      </c>
      <c r="D303" s="117" t="s">
        <v>643</v>
      </c>
      <c r="E303" s="118" t="s">
        <v>14</v>
      </c>
      <c r="F303" s="117" t="s">
        <v>6</v>
      </c>
      <c r="G303" s="118" t="s">
        <v>4</v>
      </c>
      <c r="H303" s="117" t="s">
        <v>5</v>
      </c>
      <c r="I303" s="118" t="s">
        <v>245</v>
      </c>
      <c r="J303" s="119">
        <v>54</v>
      </c>
      <c r="K303" s="120">
        <v>29201</v>
      </c>
      <c r="L303" s="120">
        <v>0</v>
      </c>
      <c r="M303" s="120">
        <v>26242</v>
      </c>
      <c r="N303" s="120">
        <v>91</v>
      </c>
      <c r="O303" s="120">
        <v>13852</v>
      </c>
      <c r="P303" s="120">
        <v>22099</v>
      </c>
      <c r="Q303" s="120">
        <v>22989</v>
      </c>
      <c r="R303" s="120">
        <v>170</v>
      </c>
      <c r="S303" s="120">
        <v>59112</v>
      </c>
      <c r="T303" s="120">
        <v>4734</v>
      </c>
      <c r="U303" s="121">
        <v>75</v>
      </c>
      <c r="V303" s="122">
        <v>178619</v>
      </c>
      <c r="W303" s="66"/>
    </row>
    <row r="304" spans="1:23" s="3" customFormat="1" ht="21" customHeight="1" x14ac:dyDescent="0.3">
      <c r="A304" s="108"/>
      <c r="B304" s="115"/>
      <c r="C304" s="124" t="s">
        <v>823</v>
      </c>
      <c r="D304" s="125"/>
      <c r="E304" s="125"/>
      <c r="F304" s="125"/>
      <c r="G304" s="125"/>
      <c r="H304" s="125"/>
      <c r="I304" s="125"/>
      <c r="J304" s="126">
        <v>54</v>
      </c>
      <c r="K304" s="127">
        <v>29201</v>
      </c>
      <c r="L304" s="127">
        <v>0</v>
      </c>
      <c r="M304" s="127">
        <v>26242</v>
      </c>
      <c r="N304" s="127">
        <v>91</v>
      </c>
      <c r="O304" s="127">
        <v>13852</v>
      </c>
      <c r="P304" s="127">
        <v>22099</v>
      </c>
      <c r="Q304" s="127">
        <v>22989</v>
      </c>
      <c r="R304" s="127">
        <v>170</v>
      </c>
      <c r="S304" s="127">
        <v>59112</v>
      </c>
      <c r="T304" s="127">
        <v>4734</v>
      </c>
      <c r="U304" s="128">
        <v>75</v>
      </c>
      <c r="V304" s="129">
        <v>178619</v>
      </c>
      <c r="W304" s="66"/>
    </row>
    <row r="305" spans="1:23" s="3" customFormat="1" ht="21" customHeight="1" x14ac:dyDescent="0.3">
      <c r="A305" s="108"/>
      <c r="B305" s="115"/>
      <c r="C305" s="116" t="s">
        <v>644</v>
      </c>
      <c r="D305" s="117" t="s">
        <v>533</v>
      </c>
      <c r="E305" s="118" t="s">
        <v>14</v>
      </c>
      <c r="F305" s="117" t="s">
        <v>6</v>
      </c>
      <c r="G305" s="118" t="s">
        <v>4</v>
      </c>
      <c r="H305" s="117" t="s">
        <v>5</v>
      </c>
      <c r="I305" s="118" t="s">
        <v>245</v>
      </c>
      <c r="J305" s="119">
        <v>129.02000000000001</v>
      </c>
      <c r="K305" s="120">
        <v>400.14</v>
      </c>
      <c r="L305" s="120">
        <v>3001.32</v>
      </c>
      <c r="M305" s="120">
        <v>6114.96</v>
      </c>
      <c r="N305" s="120">
        <v>0</v>
      </c>
      <c r="O305" s="120"/>
      <c r="P305" s="120">
        <v>3050.13</v>
      </c>
      <c r="Q305" s="120">
        <v>5419</v>
      </c>
      <c r="R305" s="120">
        <v>12634.85</v>
      </c>
      <c r="S305" s="120">
        <v>5246.28</v>
      </c>
      <c r="T305" s="120">
        <v>0</v>
      </c>
      <c r="U305" s="121">
        <v>16999.03</v>
      </c>
      <c r="V305" s="122">
        <v>52994.729999999996</v>
      </c>
      <c r="W305" s="66"/>
    </row>
    <row r="306" spans="1:23" s="3" customFormat="1" ht="21" customHeight="1" x14ac:dyDescent="0.3">
      <c r="A306" s="107"/>
      <c r="B306" s="123"/>
      <c r="C306" s="124" t="s">
        <v>824</v>
      </c>
      <c r="D306" s="125"/>
      <c r="E306" s="125"/>
      <c r="F306" s="125"/>
      <c r="G306" s="125"/>
      <c r="H306" s="125"/>
      <c r="I306" s="125"/>
      <c r="J306" s="126">
        <v>129.02000000000001</v>
      </c>
      <c r="K306" s="127">
        <v>400.14</v>
      </c>
      <c r="L306" s="127">
        <v>3001.32</v>
      </c>
      <c r="M306" s="127">
        <v>6114.96</v>
      </c>
      <c r="N306" s="127">
        <v>0</v>
      </c>
      <c r="O306" s="127"/>
      <c r="P306" s="127">
        <v>3050.13</v>
      </c>
      <c r="Q306" s="127">
        <v>5419</v>
      </c>
      <c r="R306" s="127">
        <v>12634.85</v>
      </c>
      <c r="S306" s="127">
        <v>5246.28</v>
      </c>
      <c r="T306" s="127">
        <v>0</v>
      </c>
      <c r="U306" s="128">
        <v>16999.03</v>
      </c>
      <c r="V306" s="129">
        <v>52994.729999999996</v>
      </c>
      <c r="W306" s="66"/>
    </row>
    <row r="307" spans="1:23" s="3" customFormat="1" ht="21" customHeight="1" x14ac:dyDescent="0.3">
      <c r="A307" s="106">
        <v>24</v>
      </c>
      <c r="B307" s="115" t="s">
        <v>143</v>
      </c>
      <c r="C307" s="116" t="s">
        <v>144</v>
      </c>
      <c r="D307" s="117" t="s">
        <v>145</v>
      </c>
      <c r="E307" s="118" t="s">
        <v>10</v>
      </c>
      <c r="F307" s="130" t="s">
        <v>6</v>
      </c>
      <c r="G307" s="118" t="s">
        <v>4</v>
      </c>
      <c r="H307" s="130" t="s">
        <v>5</v>
      </c>
      <c r="I307" s="118" t="s">
        <v>246</v>
      </c>
      <c r="J307" s="119">
        <v>31462475.953000002</v>
      </c>
      <c r="K307" s="120">
        <v>27571573.723000001</v>
      </c>
      <c r="L307" s="120">
        <v>22577215.811000001</v>
      </c>
      <c r="M307" s="120">
        <v>18785972.035999998</v>
      </c>
      <c r="N307" s="120">
        <v>16125862.091</v>
      </c>
      <c r="O307" s="120">
        <v>31239006.973999999</v>
      </c>
      <c r="P307" s="120">
        <v>35249283.484999999</v>
      </c>
      <c r="Q307" s="120">
        <v>34069608.671999998</v>
      </c>
      <c r="R307" s="120">
        <v>34266012.588</v>
      </c>
      <c r="S307" s="120">
        <v>36241579.432999998</v>
      </c>
      <c r="T307" s="120">
        <v>35243499.200999998</v>
      </c>
      <c r="U307" s="121">
        <v>34487157.600000001</v>
      </c>
      <c r="V307" s="122">
        <v>357319247.56700003</v>
      </c>
      <c r="W307" s="66"/>
    </row>
    <row r="308" spans="1:23" s="3" customFormat="1" ht="21" customHeight="1" x14ac:dyDescent="0.3">
      <c r="A308" s="108"/>
      <c r="B308" s="115"/>
      <c r="C308" s="116"/>
      <c r="D308" s="117" t="s">
        <v>146</v>
      </c>
      <c r="E308" s="118" t="s">
        <v>10</v>
      </c>
      <c r="F308" s="130" t="s">
        <v>6</v>
      </c>
      <c r="G308" s="118" t="s">
        <v>4</v>
      </c>
      <c r="H308" s="130" t="s">
        <v>5</v>
      </c>
      <c r="I308" s="118" t="s">
        <v>246</v>
      </c>
      <c r="J308" s="119">
        <v>22895931.853999998</v>
      </c>
      <c r="K308" s="120">
        <v>28104049.092999998</v>
      </c>
      <c r="L308" s="120">
        <v>21095393.629999999</v>
      </c>
      <c r="M308" s="120">
        <v>18525406.313000001</v>
      </c>
      <c r="N308" s="120">
        <v>19687941.155999999</v>
      </c>
      <c r="O308" s="120">
        <v>5101307.3930000002</v>
      </c>
      <c r="P308" s="120">
        <v>15694041.458000001</v>
      </c>
      <c r="Q308" s="120">
        <v>37427511.796999998</v>
      </c>
      <c r="R308" s="120">
        <v>35331063.202</v>
      </c>
      <c r="S308" s="120">
        <v>39233190.586999997</v>
      </c>
      <c r="T308" s="120">
        <v>38223397.446999997</v>
      </c>
      <c r="U308" s="121">
        <v>36040170.303000003</v>
      </c>
      <c r="V308" s="122">
        <v>317359404.23299992</v>
      </c>
      <c r="W308" s="66"/>
    </row>
    <row r="309" spans="1:23" s="3" customFormat="1" ht="21" customHeight="1" x14ac:dyDescent="0.3">
      <c r="A309" s="108"/>
      <c r="B309" s="115"/>
      <c r="C309" s="116"/>
      <c r="D309" s="117" t="s">
        <v>147</v>
      </c>
      <c r="E309" s="118" t="s">
        <v>10</v>
      </c>
      <c r="F309" s="117" t="s">
        <v>6</v>
      </c>
      <c r="G309" s="118" t="s">
        <v>4</v>
      </c>
      <c r="H309" s="117" t="s">
        <v>5</v>
      </c>
      <c r="I309" s="118" t="s">
        <v>246</v>
      </c>
      <c r="J309" s="119">
        <v>32226956.193</v>
      </c>
      <c r="K309" s="120">
        <v>28197283.184</v>
      </c>
      <c r="L309" s="120">
        <v>24531051.559999999</v>
      </c>
      <c r="M309" s="120">
        <v>6100512.6509999996</v>
      </c>
      <c r="N309" s="120">
        <v>23365058.752999999</v>
      </c>
      <c r="O309" s="120">
        <v>32295532.633000001</v>
      </c>
      <c r="P309" s="120">
        <v>39100343.056999996</v>
      </c>
      <c r="Q309" s="120">
        <v>37461855.531000003</v>
      </c>
      <c r="R309" s="120">
        <v>35119867.210000001</v>
      </c>
      <c r="S309" s="120">
        <v>39246469.979999997</v>
      </c>
      <c r="T309" s="120">
        <v>38710255.351999998</v>
      </c>
      <c r="U309" s="121">
        <v>36589871.096000001</v>
      </c>
      <c r="V309" s="122">
        <v>372945057.19999999</v>
      </c>
      <c r="W309" s="66"/>
    </row>
    <row r="310" spans="1:23" s="3" customFormat="1" ht="21" customHeight="1" x14ac:dyDescent="0.3">
      <c r="A310" s="108"/>
      <c r="B310" s="115"/>
      <c r="C310" s="124" t="s">
        <v>825</v>
      </c>
      <c r="D310" s="125"/>
      <c r="E310" s="125"/>
      <c r="F310" s="125"/>
      <c r="G310" s="125"/>
      <c r="H310" s="125"/>
      <c r="I310" s="125"/>
      <c r="J310" s="126">
        <v>86585364</v>
      </c>
      <c r="K310" s="127">
        <v>83872906</v>
      </c>
      <c r="L310" s="127">
        <v>68203661.001000002</v>
      </c>
      <c r="M310" s="127">
        <v>43411891</v>
      </c>
      <c r="N310" s="127">
        <v>59178862</v>
      </c>
      <c r="O310" s="127">
        <v>68635847</v>
      </c>
      <c r="P310" s="127">
        <v>90043668</v>
      </c>
      <c r="Q310" s="127">
        <v>108958976</v>
      </c>
      <c r="R310" s="127">
        <v>104716943</v>
      </c>
      <c r="S310" s="127">
        <v>114721240</v>
      </c>
      <c r="T310" s="127">
        <v>112177152</v>
      </c>
      <c r="U310" s="128">
        <v>107117198.999</v>
      </c>
      <c r="V310" s="129">
        <v>1047623709</v>
      </c>
      <c r="W310" s="66"/>
    </row>
    <row r="311" spans="1:23" s="3" customFormat="1" ht="21" customHeight="1" x14ac:dyDescent="0.3">
      <c r="A311" s="108"/>
      <c r="B311" s="115"/>
      <c r="C311" s="116" t="s">
        <v>13</v>
      </c>
      <c r="D311" s="117" t="s">
        <v>19</v>
      </c>
      <c r="E311" s="118" t="s">
        <v>10</v>
      </c>
      <c r="F311" s="117" t="s">
        <v>6</v>
      </c>
      <c r="G311" s="118" t="s">
        <v>4</v>
      </c>
      <c r="H311" s="117" t="s">
        <v>5</v>
      </c>
      <c r="I311" s="118" t="s">
        <v>246</v>
      </c>
      <c r="J311" s="119">
        <v>4798040</v>
      </c>
      <c r="K311" s="120">
        <v>8197663</v>
      </c>
      <c r="L311" s="120">
        <v>0</v>
      </c>
      <c r="M311" s="120">
        <v>24945286</v>
      </c>
      <c r="N311" s="120">
        <v>33873912</v>
      </c>
      <c r="O311" s="120">
        <v>35566535</v>
      </c>
      <c r="P311" s="120">
        <v>36632955</v>
      </c>
      <c r="Q311" s="120">
        <v>41332039</v>
      </c>
      <c r="R311" s="120">
        <v>35048888</v>
      </c>
      <c r="S311" s="120">
        <v>39266248</v>
      </c>
      <c r="T311" s="120">
        <v>38674616</v>
      </c>
      <c r="U311" s="121">
        <v>40290030</v>
      </c>
      <c r="V311" s="122">
        <v>338626212</v>
      </c>
      <c r="W311" s="66"/>
    </row>
    <row r="312" spans="1:23" s="3" customFormat="1" ht="21" customHeight="1" x14ac:dyDescent="0.3">
      <c r="A312" s="107"/>
      <c r="B312" s="123"/>
      <c r="C312" s="124" t="s">
        <v>826</v>
      </c>
      <c r="D312" s="125"/>
      <c r="E312" s="125"/>
      <c r="F312" s="125"/>
      <c r="G312" s="125"/>
      <c r="H312" s="125"/>
      <c r="I312" s="125"/>
      <c r="J312" s="126">
        <v>4798040</v>
      </c>
      <c r="K312" s="127">
        <v>8197663</v>
      </c>
      <c r="L312" s="127">
        <v>0</v>
      </c>
      <c r="M312" s="127">
        <v>24945286</v>
      </c>
      <c r="N312" s="127">
        <v>33873912</v>
      </c>
      <c r="O312" s="127">
        <v>35566535</v>
      </c>
      <c r="P312" s="127">
        <v>36632955</v>
      </c>
      <c r="Q312" s="127">
        <v>41332039</v>
      </c>
      <c r="R312" s="127">
        <v>35048888</v>
      </c>
      <c r="S312" s="127">
        <v>39266248</v>
      </c>
      <c r="T312" s="127">
        <v>38674616</v>
      </c>
      <c r="U312" s="128">
        <v>40290030</v>
      </c>
      <c r="V312" s="129">
        <v>338626212</v>
      </c>
      <c r="W312" s="66"/>
    </row>
    <row r="313" spans="1:23" s="3" customFormat="1" ht="21" customHeight="1" x14ac:dyDescent="0.3">
      <c r="A313" s="106">
        <v>25</v>
      </c>
      <c r="B313" s="115" t="s">
        <v>708</v>
      </c>
      <c r="C313" s="116" t="s">
        <v>288</v>
      </c>
      <c r="D313" s="117" t="s">
        <v>461</v>
      </c>
      <c r="E313" s="118" t="s">
        <v>14</v>
      </c>
      <c r="F313" s="117" t="s">
        <v>6</v>
      </c>
      <c r="G313" s="118" t="s">
        <v>4</v>
      </c>
      <c r="H313" s="117" t="s">
        <v>5</v>
      </c>
      <c r="I313" s="118" t="s">
        <v>267</v>
      </c>
      <c r="J313" s="119">
        <v>723386.99</v>
      </c>
      <c r="K313" s="120">
        <v>655014.57999999996</v>
      </c>
      <c r="L313" s="120">
        <v>655105.56000000006</v>
      </c>
      <c r="M313" s="120">
        <v>407415.26</v>
      </c>
      <c r="N313" s="120">
        <v>248506.5</v>
      </c>
      <c r="O313" s="120">
        <v>602849.97</v>
      </c>
      <c r="P313" s="120">
        <v>688132.43</v>
      </c>
      <c r="Q313" s="120">
        <v>466521.78</v>
      </c>
      <c r="R313" s="120">
        <v>637204.56999999995</v>
      </c>
      <c r="S313" s="120">
        <v>633399.11</v>
      </c>
      <c r="T313" s="120">
        <v>714864.13</v>
      </c>
      <c r="U313" s="121">
        <v>745351.55</v>
      </c>
      <c r="V313" s="122">
        <v>7177752.4299999997</v>
      </c>
      <c r="W313" s="66"/>
    </row>
    <row r="314" spans="1:23" s="3" customFormat="1" ht="21" customHeight="1" x14ac:dyDescent="0.3">
      <c r="A314" s="108"/>
      <c r="B314" s="115"/>
      <c r="C314" s="124" t="s">
        <v>827</v>
      </c>
      <c r="D314" s="125"/>
      <c r="E314" s="125"/>
      <c r="F314" s="125"/>
      <c r="G314" s="125"/>
      <c r="H314" s="125"/>
      <c r="I314" s="125"/>
      <c r="J314" s="126">
        <v>723386.99</v>
      </c>
      <c r="K314" s="127">
        <v>655014.57999999996</v>
      </c>
      <c r="L314" s="127">
        <v>655105.56000000006</v>
      </c>
      <c r="M314" s="127">
        <v>407415.26</v>
      </c>
      <c r="N314" s="127">
        <v>248506.5</v>
      </c>
      <c r="O314" s="127">
        <v>602849.97</v>
      </c>
      <c r="P314" s="127">
        <v>688132.43</v>
      </c>
      <c r="Q314" s="127">
        <v>466521.78</v>
      </c>
      <c r="R314" s="127">
        <v>637204.56999999995</v>
      </c>
      <c r="S314" s="127">
        <v>633399.11</v>
      </c>
      <c r="T314" s="127">
        <v>714864.13</v>
      </c>
      <c r="U314" s="128">
        <v>745351.55</v>
      </c>
      <c r="V314" s="129">
        <v>7177752.4299999997</v>
      </c>
      <c r="W314" s="66"/>
    </row>
    <row r="315" spans="1:23" s="3" customFormat="1" ht="21" customHeight="1" x14ac:dyDescent="0.3">
      <c r="A315" s="108"/>
      <c r="B315" s="115"/>
      <c r="C315" s="116" t="s">
        <v>645</v>
      </c>
      <c r="D315" s="117" t="s">
        <v>646</v>
      </c>
      <c r="E315" s="118" t="s">
        <v>14</v>
      </c>
      <c r="F315" s="117" t="s">
        <v>6</v>
      </c>
      <c r="G315" s="118" t="s">
        <v>4</v>
      </c>
      <c r="H315" s="117" t="s">
        <v>5</v>
      </c>
      <c r="I315" s="118" t="s">
        <v>267</v>
      </c>
      <c r="J315" s="119">
        <v>770193.11</v>
      </c>
      <c r="K315" s="120">
        <v>830912.74</v>
      </c>
      <c r="L315" s="120">
        <v>854889.05</v>
      </c>
      <c r="M315" s="120">
        <v>630347.47</v>
      </c>
      <c r="N315" s="120">
        <v>402721.69</v>
      </c>
      <c r="O315" s="120">
        <v>542219.01</v>
      </c>
      <c r="P315" s="120">
        <v>877277.24</v>
      </c>
      <c r="Q315" s="120">
        <v>878682.36</v>
      </c>
      <c r="R315" s="120">
        <v>661900.71</v>
      </c>
      <c r="S315" s="120">
        <v>707633.72</v>
      </c>
      <c r="T315" s="120">
        <v>979359.88</v>
      </c>
      <c r="U315" s="121">
        <v>1037032.75</v>
      </c>
      <c r="V315" s="122">
        <v>9173169.7300000004</v>
      </c>
      <c r="W315" s="66"/>
    </row>
    <row r="316" spans="1:23" s="3" customFormat="1" ht="21" customHeight="1" x14ac:dyDescent="0.3">
      <c r="A316" s="108"/>
      <c r="B316" s="115"/>
      <c r="C316" s="124" t="s">
        <v>828</v>
      </c>
      <c r="D316" s="125"/>
      <c r="E316" s="125"/>
      <c r="F316" s="125"/>
      <c r="G316" s="125"/>
      <c r="H316" s="125"/>
      <c r="I316" s="125"/>
      <c r="J316" s="126">
        <v>770193.11</v>
      </c>
      <c r="K316" s="127">
        <v>830912.74</v>
      </c>
      <c r="L316" s="127">
        <v>854889.05</v>
      </c>
      <c r="M316" s="127">
        <v>630347.47</v>
      </c>
      <c r="N316" s="127">
        <v>402721.69</v>
      </c>
      <c r="O316" s="127">
        <v>542219.01</v>
      </c>
      <c r="P316" s="127">
        <v>877277.24</v>
      </c>
      <c r="Q316" s="127">
        <v>878682.36</v>
      </c>
      <c r="R316" s="127">
        <v>661900.71</v>
      </c>
      <c r="S316" s="127">
        <v>707633.72</v>
      </c>
      <c r="T316" s="127">
        <v>979359.88</v>
      </c>
      <c r="U316" s="128">
        <v>1037032.75</v>
      </c>
      <c r="V316" s="129">
        <v>9173169.7300000004</v>
      </c>
      <c r="W316" s="66"/>
    </row>
    <row r="317" spans="1:23" s="3" customFormat="1" ht="21" customHeight="1" x14ac:dyDescent="0.3">
      <c r="A317" s="108"/>
      <c r="B317" s="115"/>
      <c r="C317" s="116" t="s">
        <v>499</v>
      </c>
      <c r="D317" s="117" t="s">
        <v>266</v>
      </c>
      <c r="E317" s="118" t="s">
        <v>14</v>
      </c>
      <c r="F317" s="117" t="s">
        <v>6</v>
      </c>
      <c r="G317" s="118" t="s">
        <v>4</v>
      </c>
      <c r="H317" s="117" t="s">
        <v>5</v>
      </c>
      <c r="I317" s="118" t="s">
        <v>267</v>
      </c>
      <c r="J317" s="119">
        <v>1035472.71</v>
      </c>
      <c r="K317" s="120">
        <v>1187380.71</v>
      </c>
      <c r="L317" s="120">
        <v>1871201.32</v>
      </c>
      <c r="M317" s="120">
        <v>1215849.32</v>
      </c>
      <c r="N317" s="120">
        <v>1351962.51</v>
      </c>
      <c r="O317" s="120">
        <v>1423558.54</v>
      </c>
      <c r="P317" s="120">
        <v>995030.8</v>
      </c>
      <c r="Q317" s="120">
        <v>1548758.3</v>
      </c>
      <c r="R317" s="120">
        <v>1800411.15</v>
      </c>
      <c r="S317" s="120">
        <v>1599057.06</v>
      </c>
      <c r="T317" s="120">
        <v>1707409.97</v>
      </c>
      <c r="U317" s="121">
        <v>1890344.48</v>
      </c>
      <c r="V317" s="122">
        <v>17626436.870000001</v>
      </c>
      <c r="W317" s="66"/>
    </row>
    <row r="318" spans="1:23" s="3" customFormat="1" ht="21" customHeight="1" x14ac:dyDescent="0.3">
      <c r="A318" s="108"/>
      <c r="B318" s="115"/>
      <c r="C318" s="124" t="s">
        <v>829</v>
      </c>
      <c r="D318" s="125"/>
      <c r="E318" s="125"/>
      <c r="F318" s="125"/>
      <c r="G318" s="125"/>
      <c r="H318" s="125"/>
      <c r="I318" s="125"/>
      <c r="J318" s="126">
        <v>1035472.71</v>
      </c>
      <c r="K318" s="127">
        <v>1187380.71</v>
      </c>
      <c r="L318" s="127">
        <v>1871201.32</v>
      </c>
      <c r="M318" s="127">
        <v>1215849.32</v>
      </c>
      <c r="N318" s="127">
        <v>1351962.51</v>
      </c>
      <c r="O318" s="127">
        <v>1423558.54</v>
      </c>
      <c r="P318" s="127">
        <v>995030.8</v>
      </c>
      <c r="Q318" s="127">
        <v>1548758.3</v>
      </c>
      <c r="R318" s="127">
        <v>1800411.15</v>
      </c>
      <c r="S318" s="127">
        <v>1599057.06</v>
      </c>
      <c r="T318" s="127">
        <v>1707409.97</v>
      </c>
      <c r="U318" s="128">
        <v>1890344.48</v>
      </c>
      <c r="V318" s="129">
        <v>17626436.870000001</v>
      </c>
      <c r="W318" s="66"/>
    </row>
    <row r="319" spans="1:23" s="3" customFormat="1" ht="21" customHeight="1" x14ac:dyDescent="0.3">
      <c r="A319" s="108"/>
      <c r="B319" s="115"/>
      <c r="C319" s="116" t="s">
        <v>460</v>
      </c>
      <c r="D319" s="117" t="s">
        <v>461</v>
      </c>
      <c r="E319" s="118" t="s">
        <v>14</v>
      </c>
      <c r="F319" s="117" t="s">
        <v>6</v>
      </c>
      <c r="G319" s="118" t="s">
        <v>4</v>
      </c>
      <c r="H319" s="117" t="s">
        <v>5</v>
      </c>
      <c r="I319" s="118" t="s">
        <v>267</v>
      </c>
      <c r="J319" s="119">
        <v>1074951.3899999999</v>
      </c>
      <c r="K319" s="120">
        <v>1076514.78</v>
      </c>
      <c r="L319" s="120">
        <v>1164725.53</v>
      </c>
      <c r="M319" s="120">
        <v>312734.26</v>
      </c>
      <c r="N319" s="120">
        <v>895599.37</v>
      </c>
      <c r="O319" s="120">
        <v>1147575.79</v>
      </c>
      <c r="P319" s="120">
        <v>1141177.03</v>
      </c>
      <c r="Q319" s="120">
        <v>993416.53</v>
      </c>
      <c r="R319" s="120">
        <v>1061439.6200000001</v>
      </c>
      <c r="S319" s="120">
        <v>1121095.9099999999</v>
      </c>
      <c r="T319" s="120">
        <v>927504.26</v>
      </c>
      <c r="U319" s="121">
        <v>579783.49</v>
      </c>
      <c r="V319" s="122">
        <v>11496517.960000001</v>
      </c>
      <c r="W319" s="66"/>
    </row>
    <row r="320" spans="1:23" s="3" customFormat="1" ht="21" customHeight="1" x14ac:dyDescent="0.3">
      <c r="A320" s="107"/>
      <c r="B320" s="123"/>
      <c r="C320" s="124" t="s">
        <v>830</v>
      </c>
      <c r="D320" s="125"/>
      <c r="E320" s="125"/>
      <c r="F320" s="125"/>
      <c r="G320" s="125"/>
      <c r="H320" s="125"/>
      <c r="I320" s="125"/>
      <c r="J320" s="126">
        <v>1074951.3899999999</v>
      </c>
      <c r="K320" s="127">
        <v>1076514.78</v>
      </c>
      <c r="L320" s="127">
        <v>1164725.53</v>
      </c>
      <c r="M320" s="127">
        <v>312734.26</v>
      </c>
      <c r="N320" s="127">
        <v>895599.37</v>
      </c>
      <c r="O320" s="127">
        <v>1147575.79</v>
      </c>
      <c r="P320" s="127">
        <v>1141177.03</v>
      </c>
      <c r="Q320" s="127">
        <v>993416.53</v>
      </c>
      <c r="R320" s="127">
        <v>1061439.6200000001</v>
      </c>
      <c r="S320" s="127">
        <v>1121095.9099999999</v>
      </c>
      <c r="T320" s="127">
        <v>927504.26</v>
      </c>
      <c r="U320" s="128">
        <v>579783.49</v>
      </c>
      <c r="V320" s="129">
        <v>11496517.960000001</v>
      </c>
      <c r="W320" s="66"/>
    </row>
    <row r="321" spans="1:23" s="3" customFormat="1" ht="21" customHeight="1" x14ac:dyDescent="0.3">
      <c r="A321" s="106">
        <v>26</v>
      </c>
      <c r="B321" s="115" t="s">
        <v>569</v>
      </c>
      <c r="C321" s="116" t="s">
        <v>647</v>
      </c>
      <c r="D321" s="117" t="s">
        <v>381</v>
      </c>
      <c r="E321" s="118" t="s">
        <v>10</v>
      </c>
      <c r="F321" s="130" t="s">
        <v>6</v>
      </c>
      <c r="G321" s="118" t="s">
        <v>4</v>
      </c>
      <c r="H321" s="130" t="s">
        <v>5</v>
      </c>
      <c r="I321" s="118" t="s">
        <v>245</v>
      </c>
      <c r="J321" s="119">
        <v>4118.17</v>
      </c>
      <c r="K321" s="120">
        <v>0</v>
      </c>
      <c r="L321" s="120">
        <v>936.57</v>
      </c>
      <c r="M321" s="120">
        <v>0</v>
      </c>
      <c r="N321" s="120">
        <v>1129.4000000000001</v>
      </c>
      <c r="O321" s="120">
        <v>2396.5300000000002</v>
      </c>
      <c r="P321" s="120">
        <v>2424.0700000000002</v>
      </c>
      <c r="Q321" s="120">
        <v>156256.32000000001</v>
      </c>
      <c r="R321" s="120">
        <v>0</v>
      </c>
      <c r="S321" s="120">
        <v>215.93</v>
      </c>
      <c r="T321" s="120">
        <v>76978.100000000006</v>
      </c>
      <c r="U321" s="121">
        <v>2203.6999999999998</v>
      </c>
      <c r="V321" s="122">
        <v>246658.79</v>
      </c>
      <c r="W321" s="66"/>
    </row>
    <row r="322" spans="1:23" s="3" customFormat="1" ht="21" customHeight="1" x14ac:dyDescent="0.3">
      <c r="A322" s="108"/>
      <c r="B322" s="115"/>
      <c r="C322" s="116"/>
      <c r="D322" s="117" t="s">
        <v>571</v>
      </c>
      <c r="E322" s="118" t="s">
        <v>14</v>
      </c>
      <c r="F322" s="130" t="s">
        <v>6</v>
      </c>
      <c r="G322" s="118" t="s">
        <v>4</v>
      </c>
      <c r="H322" s="130" t="s">
        <v>5</v>
      </c>
      <c r="I322" s="118" t="s">
        <v>245</v>
      </c>
      <c r="J322" s="119">
        <v>181.09</v>
      </c>
      <c r="K322" s="120">
        <v>980.72</v>
      </c>
      <c r="L322" s="120">
        <v>151.38999999999999</v>
      </c>
      <c r="M322" s="120">
        <v>139.54</v>
      </c>
      <c r="N322" s="120">
        <v>128.9</v>
      </c>
      <c r="O322" s="120">
        <v>170.4</v>
      </c>
      <c r="P322" s="120">
        <v>1664.16</v>
      </c>
      <c r="Q322" s="120">
        <v>5056.79</v>
      </c>
      <c r="R322" s="120">
        <v>0</v>
      </c>
      <c r="S322" s="120">
        <v>138.94</v>
      </c>
      <c r="T322" s="120">
        <v>1489.88</v>
      </c>
      <c r="U322" s="121"/>
      <c r="V322" s="122">
        <v>10101.810000000001</v>
      </c>
      <c r="W322" s="66"/>
    </row>
    <row r="323" spans="1:23" s="3" customFormat="1" ht="21" customHeight="1" x14ac:dyDescent="0.3">
      <c r="A323" s="108"/>
      <c r="B323" s="115"/>
      <c r="C323" s="116"/>
      <c r="D323" s="117" t="s">
        <v>570</v>
      </c>
      <c r="E323" s="118" t="s">
        <v>14</v>
      </c>
      <c r="F323" s="117" t="s">
        <v>6</v>
      </c>
      <c r="G323" s="118" t="s">
        <v>4</v>
      </c>
      <c r="H323" s="117" t="s">
        <v>5</v>
      </c>
      <c r="I323" s="118" t="s">
        <v>245</v>
      </c>
      <c r="J323" s="119">
        <v>5214.76</v>
      </c>
      <c r="K323" s="120">
        <v>0</v>
      </c>
      <c r="L323" s="120">
        <v>79.3</v>
      </c>
      <c r="M323" s="120">
        <v>0</v>
      </c>
      <c r="N323" s="120">
        <v>87.18</v>
      </c>
      <c r="O323" s="120">
        <v>433.24</v>
      </c>
      <c r="P323" s="120">
        <v>87.17</v>
      </c>
      <c r="Q323" s="120">
        <v>0</v>
      </c>
      <c r="R323" s="120">
        <v>4799.93</v>
      </c>
      <c r="S323" s="120">
        <v>158.5</v>
      </c>
      <c r="T323" s="120">
        <v>79.25</v>
      </c>
      <c r="U323" s="121"/>
      <c r="V323" s="122">
        <v>10939.330000000002</v>
      </c>
      <c r="W323" s="66"/>
    </row>
    <row r="324" spans="1:23" s="3" customFormat="1" ht="21" customHeight="1" x14ac:dyDescent="0.3">
      <c r="A324" s="107"/>
      <c r="B324" s="123"/>
      <c r="C324" s="124" t="s">
        <v>831</v>
      </c>
      <c r="D324" s="125"/>
      <c r="E324" s="125"/>
      <c r="F324" s="125"/>
      <c r="G324" s="125"/>
      <c r="H324" s="125"/>
      <c r="I324" s="125"/>
      <c r="J324" s="126">
        <v>9514.02</v>
      </c>
      <c r="K324" s="127">
        <v>980.72</v>
      </c>
      <c r="L324" s="127">
        <v>1167.26</v>
      </c>
      <c r="M324" s="127">
        <v>139.54</v>
      </c>
      <c r="N324" s="127">
        <v>1345.4800000000002</v>
      </c>
      <c r="O324" s="127">
        <v>3000.17</v>
      </c>
      <c r="P324" s="127">
        <v>4175.4000000000005</v>
      </c>
      <c r="Q324" s="127">
        <v>161313.11000000002</v>
      </c>
      <c r="R324" s="127">
        <v>4799.93</v>
      </c>
      <c r="S324" s="127">
        <v>513.37</v>
      </c>
      <c r="T324" s="127">
        <v>78547.23000000001</v>
      </c>
      <c r="U324" s="128">
        <v>2203.6999999999998</v>
      </c>
      <c r="V324" s="129">
        <v>267699.93</v>
      </c>
      <c r="W324" s="66"/>
    </row>
    <row r="325" spans="1:23" s="3" customFormat="1" ht="21" customHeight="1" x14ac:dyDescent="0.3">
      <c r="A325" s="106">
        <v>27</v>
      </c>
      <c r="B325" s="115" t="s">
        <v>599</v>
      </c>
      <c r="C325" s="116" t="s">
        <v>832</v>
      </c>
      <c r="D325" s="117">
        <v>1</v>
      </c>
      <c r="E325" s="118" t="s">
        <v>3</v>
      </c>
      <c r="F325" s="117" t="s">
        <v>6</v>
      </c>
      <c r="G325" s="118" t="s">
        <v>4</v>
      </c>
      <c r="H325" s="117" t="s">
        <v>5</v>
      </c>
      <c r="I325" s="118" t="s">
        <v>855</v>
      </c>
      <c r="J325" s="119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1">
        <v>7448.9460000000008</v>
      </c>
      <c r="V325" s="122">
        <v>7448.9460000000008</v>
      </c>
      <c r="W325" s="66"/>
    </row>
    <row r="326" spans="1:23" s="3" customFormat="1" ht="21" customHeight="1" x14ac:dyDescent="0.3">
      <c r="A326" s="108"/>
      <c r="B326" s="123"/>
      <c r="C326" s="124" t="s">
        <v>833</v>
      </c>
      <c r="D326" s="125"/>
      <c r="E326" s="125"/>
      <c r="F326" s="125"/>
      <c r="G326" s="125"/>
      <c r="H326" s="125"/>
      <c r="I326" s="125"/>
      <c r="J326" s="126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8">
        <v>7448.9460000000008</v>
      </c>
      <c r="V326" s="129">
        <v>7448.9460000000008</v>
      </c>
      <c r="W326" s="66"/>
    </row>
    <row r="327" spans="1:23" s="3" customFormat="1" ht="21" customHeight="1" x14ac:dyDescent="0.3">
      <c r="A327" s="108"/>
      <c r="B327" s="115" t="s">
        <v>456</v>
      </c>
      <c r="C327" s="116" t="s">
        <v>457</v>
      </c>
      <c r="D327" s="117" t="s">
        <v>458</v>
      </c>
      <c r="E327" s="118" t="s">
        <v>14</v>
      </c>
      <c r="F327" s="117" t="s">
        <v>6</v>
      </c>
      <c r="G327" s="118" t="s">
        <v>254</v>
      </c>
      <c r="H327" s="117" t="s">
        <v>8</v>
      </c>
      <c r="I327" s="118" t="s">
        <v>245</v>
      </c>
      <c r="J327" s="119">
        <v>0</v>
      </c>
      <c r="K327" s="120">
        <v>0</v>
      </c>
      <c r="L327" s="120">
        <v>0</v>
      </c>
      <c r="M327" s="120">
        <v>0</v>
      </c>
      <c r="N327" s="120">
        <v>0</v>
      </c>
      <c r="O327" s="120">
        <v>0</v>
      </c>
      <c r="P327" s="120">
        <v>0</v>
      </c>
      <c r="Q327" s="120">
        <v>0</v>
      </c>
      <c r="R327" s="120">
        <v>0</v>
      </c>
      <c r="S327" s="120">
        <v>0</v>
      </c>
      <c r="T327" s="120">
        <v>0</v>
      </c>
      <c r="U327" s="121">
        <v>0</v>
      </c>
      <c r="V327" s="122">
        <v>0</v>
      </c>
      <c r="W327" s="66"/>
    </row>
    <row r="328" spans="1:23" s="3" customFormat="1" ht="21" customHeight="1" x14ac:dyDescent="0.3">
      <c r="A328" s="107"/>
      <c r="B328" s="123"/>
      <c r="C328" s="124" t="s">
        <v>834</v>
      </c>
      <c r="D328" s="125"/>
      <c r="E328" s="125"/>
      <c r="F328" s="125"/>
      <c r="G328" s="125"/>
      <c r="H328" s="125"/>
      <c r="I328" s="125"/>
      <c r="J328" s="126">
        <v>0</v>
      </c>
      <c r="K328" s="127">
        <v>0</v>
      </c>
      <c r="L328" s="127">
        <v>0</v>
      </c>
      <c r="M328" s="127">
        <v>0</v>
      </c>
      <c r="N328" s="127">
        <v>0</v>
      </c>
      <c r="O328" s="127">
        <v>0</v>
      </c>
      <c r="P328" s="127">
        <v>0</v>
      </c>
      <c r="Q328" s="127">
        <v>0</v>
      </c>
      <c r="R328" s="127">
        <v>0</v>
      </c>
      <c r="S328" s="127">
        <v>0</v>
      </c>
      <c r="T328" s="127">
        <v>0</v>
      </c>
      <c r="U328" s="128">
        <v>0</v>
      </c>
      <c r="V328" s="129">
        <v>0</v>
      </c>
      <c r="W328" s="66"/>
    </row>
    <row r="329" spans="1:23" s="3" customFormat="1" ht="21" customHeight="1" x14ac:dyDescent="0.3">
      <c r="A329" s="106">
        <v>28</v>
      </c>
      <c r="B329" s="115" t="s">
        <v>572</v>
      </c>
      <c r="C329" s="116" t="s">
        <v>573</v>
      </c>
      <c r="D329" s="117" t="s">
        <v>145</v>
      </c>
      <c r="E329" s="118" t="s">
        <v>10</v>
      </c>
      <c r="F329" s="130" t="s">
        <v>6</v>
      </c>
      <c r="G329" s="118" t="s">
        <v>4</v>
      </c>
      <c r="H329" s="130" t="s">
        <v>5</v>
      </c>
      <c r="I329" s="118" t="s">
        <v>245</v>
      </c>
      <c r="J329" s="119">
        <v>10069.08</v>
      </c>
      <c r="K329" s="120">
        <v>0</v>
      </c>
      <c r="L329" s="120">
        <v>29586.06</v>
      </c>
      <c r="M329" s="120">
        <v>0</v>
      </c>
      <c r="N329" s="120">
        <v>0</v>
      </c>
      <c r="O329" s="120">
        <v>0</v>
      </c>
      <c r="P329" s="120">
        <v>16471.560000000001</v>
      </c>
      <c r="Q329" s="120">
        <v>17620.259999999998</v>
      </c>
      <c r="R329" s="120">
        <v>0</v>
      </c>
      <c r="S329" s="120">
        <v>0</v>
      </c>
      <c r="T329" s="120">
        <v>30177</v>
      </c>
      <c r="U329" s="121">
        <v>658650.30000000005</v>
      </c>
      <c r="V329" s="122">
        <v>762574.26</v>
      </c>
      <c r="W329" s="66"/>
    </row>
    <row r="330" spans="1:23" s="3" customFormat="1" ht="21" customHeight="1" x14ac:dyDescent="0.3">
      <c r="A330" s="108"/>
      <c r="B330" s="115"/>
      <c r="C330" s="116"/>
      <c r="D330" s="117" t="s">
        <v>146</v>
      </c>
      <c r="E330" s="118" t="s">
        <v>10</v>
      </c>
      <c r="F330" s="130" t="s">
        <v>6</v>
      </c>
      <c r="G330" s="118" t="s">
        <v>4</v>
      </c>
      <c r="H330" s="130" t="s">
        <v>5</v>
      </c>
      <c r="I330" s="118" t="s">
        <v>245</v>
      </c>
      <c r="J330" s="119">
        <v>3938.34</v>
      </c>
      <c r="K330" s="120">
        <v>0</v>
      </c>
      <c r="L330" s="120">
        <v>0</v>
      </c>
      <c r="M330" s="120">
        <v>0</v>
      </c>
      <c r="N330" s="120">
        <v>0</v>
      </c>
      <c r="O330" s="120">
        <v>0</v>
      </c>
      <c r="P330" s="120">
        <v>29250.06</v>
      </c>
      <c r="Q330" s="120">
        <v>0</v>
      </c>
      <c r="R330" s="120">
        <v>31298.82</v>
      </c>
      <c r="S330" s="120">
        <v>0</v>
      </c>
      <c r="T330" s="120">
        <v>0</v>
      </c>
      <c r="U330" s="121">
        <v>288929.76</v>
      </c>
      <c r="V330" s="122">
        <v>353416.98</v>
      </c>
      <c r="W330" s="66"/>
    </row>
    <row r="331" spans="1:23" s="3" customFormat="1" ht="21" customHeight="1" x14ac:dyDescent="0.3">
      <c r="A331" s="108"/>
      <c r="B331" s="115"/>
      <c r="C331" s="116"/>
      <c r="D331" s="117" t="s">
        <v>147</v>
      </c>
      <c r="E331" s="118" t="s">
        <v>10</v>
      </c>
      <c r="F331" s="130" t="s">
        <v>6</v>
      </c>
      <c r="G331" s="118" t="s">
        <v>4</v>
      </c>
      <c r="H331" s="130" t="s">
        <v>5</v>
      </c>
      <c r="I331" s="118" t="s">
        <v>245</v>
      </c>
      <c r="J331" s="119">
        <v>80540.460000000006</v>
      </c>
      <c r="K331" s="120">
        <v>0</v>
      </c>
      <c r="L331" s="120">
        <v>0</v>
      </c>
      <c r="M331" s="120">
        <v>30202.62</v>
      </c>
      <c r="N331" s="120">
        <v>2790.9</v>
      </c>
      <c r="O331" s="120">
        <v>34951.980000000003</v>
      </c>
      <c r="P331" s="120">
        <v>15702.12</v>
      </c>
      <c r="Q331" s="120">
        <v>17640.84</v>
      </c>
      <c r="R331" s="120">
        <v>0</v>
      </c>
      <c r="S331" s="120">
        <v>0</v>
      </c>
      <c r="T331" s="120">
        <v>167089.01999999999</v>
      </c>
      <c r="U331" s="121">
        <v>2014690.86</v>
      </c>
      <c r="V331" s="122">
        <v>2363608.7999999998</v>
      </c>
      <c r="W331" s="66"/>
    </row>
    <row r="332" spans="1:23" s="3" customFormat="1" ht="21" customHeight="1" x14ac:dyDescent="0.3">
      <c r="A332" s="108"/>
      <c r="B332" s="115"/>
      <c r="C332" s="116"/>
      <c r="D332" s="117" t="s">
        <v>534</v>
      </c>
      <c r="E332" s="118" t="s">
        <v>10</v>
      </c>
      <c r="F332" s="117" t="s">
        <v>6</v>
      </c>
      <c r="G332" s="118" t="s">
        <v>4</v>
      </c>
      <c r="H332" s="117" t="s">
        <v>5</v>
      </c>
      <c r="I332" s="118" t="s">
        <v>245</v>
      </c>
      <c r="J332" s="119">
        <v>36330</v>
      </c>
      <c r="K332" s="120">
        <v>0</v>
      </c>
      <c r="L332" s="120">
        <v>0</v>
      </c>
      <c r="M332" s="120">
        <v>0</v>
      </c>
      <c r="N332" s="120">
        <v>596.4</v>
      </c>
      <c r="O332" s="120">
        <v>0</v>
      </c>
      <c r="P332" s="120">
        <v>0</v>
      </c>
      <c r="Q332" s="120">
        <v>0</v>
      </c>
      <c r="R332" s="120">
        <v>0</v>
      </c>
      <c r="S332" s="120">
        <v>0</v>
      </c>
      <c r="T332" s="120">
        <v>30949.8</v>
      </c>
      <c r="U332" s="121">
        <v>426686.82</v>
      </c>
      <c r="V332" s="122">
        <v>494563.02</v>
      </c>
      <c r="W332" s="66"/>
    </row>
    <row r="333" spans="1:23" s="3" customFormat="1" ht="21" customHeight="1" x14ac:dyDescent="0.3">
      <c r="A333" s="107"/>
      <c r="B333" s="123"/>
      <c r="C333" s="124" t="s">
        <v>835</v>
      </c>
      <c r="D333" s="125"/>
      <c r="E333" s="125"/>
      <c r="F333" s="125"/>
      <c r="G333" s="125"/>
      <c r="H333" s="125"/>
      <c r="I333" s="125"/>
      <c r="J333" s="126">
        <v>130877.88</v>
      </c>
      <c r="K333" s="127">
        <v>0</v>
      </c>
      <c r="L333" s="127">
        <v>29586.06</v>
      </c>
      <c r="M333" s="127">
        <v>30202.62</v>
      </c>
      <c r="N333" s="127">
        <v>3387.3</v>
      </c>
      <c r="O333" s="127">
        <v>34951.980000000003</v>
      </c>
      <c r="P333" s="127">
        <v>61423.740000000005</v>
      </c>
      <c r="Q333" s="127">
        <v>35261.1</v>
      </c>
      <c r="R333" s="127">
        <v>31298.82</v>
      </c>
      <c r="S333" s="127">
        <v>0</v>
      </c>
      <c r="T333" s="127">
        <v>228215.81999999998</v>
      </c>
      <c r="U333" s="128">
        <v>3388957.7399999998</v>
      </c>
      <c r="V333" s="129">
        <v>3974163.06</v>
      </c>
      <c r="W333" s="66"/>
    </row>
    <row r="334" spans="1:23" s="3" customFormat="1" ht="21" customHeight="1" x14ac:dyDescent="0.3">
      <c r="A334" s="106">
        <v>29</v>
      </c>
      <c r="B334" s="115" t="s">
        <v>270</v>
      </c>
      <c r="C334" s="116" t="s">
        <v>148</v>
      </c>
      <c r="D334" s="117" t="s">
        <v>145</v>
      </c>
      <c r="E334" s="118" t="s">
        <v>10</v>
      </c>
      <c r="F334" s="117" t="s">
        <v>6</v>
      </c>
      <c r="G334" s="118" t="s">
        <v>4</v>
      </c>
      <c r="H334" s="117" t="s">
        <v>5</v>
      </c>
      <c r="I334" s="118" t="s">
        <v>246</v>
      </c>
      <c r="J334" s="119">
        <v>5622429</v>
      </c>
      <c r="K334" s="120">
        <v>5319191.28</v>
      </c>
      <c r="L334" s="120">
        <v>5899475</v>
      </c>
      <c r="M334" s="120">
        <v>4581201</v>
      </c>
      <c r="N334" s="120">
        <v>0</v>
      </c>
      <c r="O334" s="120">
        <v>1336559</v>
      </c>
      <c r="P334" s="120">
        <v>6307640</v>
      </c>
      <c r="Q334" s="120">
        <v>6329239</v>
      </c>
      <c r="R334" s="120">
        <v>5909906</v>
      </c>
      <c r="S334" s="120">
        <v>6340956</v>
      </c>
      <c r="T334" s="120">
        <v>3895066</v>
      </c>
      <c r="U334" s="121">
        <v>0</v>
      </c>
      <c r="V334" s="122">
        <v>51541662.280000001</v>
      </c>
      <c r="W334" s="66"/>
    </row>
    <row r="335" spans="1:23" s="3" customFormat="1" ht="21" customHeight="1" x14ac:dyDescent="0.3">
      <c r="A335" s="107"/>
      <c r="B335" s="123"/>
      <c r="C335" s="124" t="s">
        <v>836</v>
      </c>
      <c r="D335" s="125"/>
      <c r="E335" s="125"/>
      <c r="F335" s="125"/>
      <c r="G335" s="125"/>
      <c r="H335" s="125"/>
      <c r="I335" s="125"/>
      <c r="J335" s="126">
        <v>5622429</v>
      </c>
      <c r="K335" s="127">
        <v>5319191.28</v>
      </c>
      <c r="L335" s="127">
        <v>5899475</v>
      </c>
      <c r="M335" s="127">
        <v>4581201</v>
      </c>
      <c r="N335" s="127">
        <v>0</v>
      </c>
      <c r="O335" s="127">
        <v>1336559</v>
      </c>
      <c r="P335" s="127">
        <v>6307640</v>
      </c>
      <c r="Q335" s="127">
        <v>6329239</v>
      </c>
      <c r="R335" s="127">
        <v>5909906</v>
      </c>
      <c r="S335" s="127">
        <v>6340956</v>
      </c>
      <c r="T335" s="127">
        <v>3895066</v>
      </c>
      <c r="U335" s="128">
        <v>0</v>
      </c>
      <c r="V335" s="129">
        <v>51541662.280000001</v>
      </c>
      <c r="W335" s="66"/>
    </row>
    <row r="336" spans="1:23" s="3" customFormat="1" ht="21" customHeight="1" x14ac:dyDescent="0.3">
      <c r="A336" s="106">
        <v>30</v>
      </c>
      <c r="B336" s="115" t="s">
        <v>648</v>
      </c>
      <c r="C336" s="116" t="s">
        <v>149</v>
      </c>
      <c r="D336" s="117" t="s">
        <v>150</v>
      </c>
      <c r="E336" s="118" t="s">
        <v>14</v>
      </c>
      <c r="F336" s="130" t="s">
        <v>6</v>
      </c>
      <c r="G336" s="118" t="s">
        <v>4</v>
      </c>
      <c r="H336" s="130" t="s">
        <v>5</v>
      </c>
      <c r="I336" s="118" t="s">
        <v>245</v>
      </c>
      <c r="J336" s="119"/>
      <c r="K336" s="120">
        <v>433</v>
      </c>
      <c r="L336" s="120"/>
      <c r="M336" s="120">
        <v>0</v>
      </c>
      <c r="N336" s="120">
        <v>0</v>
      </c>
      <c r="O336" s="120">
        <v>0</v>
      </c>
      <c r="P336" s="120">
        <v>193</v>
      </c>
      <c r="Q336" s="120">
        <v>196</v>
      </c>
      <c r="R336" s="120">
        <v>696</v>
      </c>
      <c r="S336" s="120"/>
      <c r="T336" s="120">
        <v>0</v>
      </c>
      <c r="U336" s="121">
        <v>179</v>
      </c>
      <c r="V336" s="122">
        <v>1697</v>
      </c>
      <c r="W336" s="66"/>
    </row>
    <row r="337" spans="1:23" s="3" customFormat="1" ht="21" customHeight="1" x14ac:dyDescent="0.3">
      <c r="A337" s="108"/>
      <c r="B337" s="115"/>
      <c r="C337" s="116"/>
      <c r="D337" s="117" t="s">
        <v>151</v>
      </c>
      <c r="E337" s="118" t="s">
        <v>3</v>
      </c>
      <c r="F337" s="130" t="s">
        <v>6</v>
      </c>
      <c r="G337" s="118" t="s">
        <v>4</v>
      </c>
      <c r="H337" s="130" t="s">
        <v>5</v>
      </c>
      <c r="I337" s="118" t="s">
        <v>453</v>
      </c>
      <c r="J337" s="119"/>
      <c r="K337" s="120">
        <v>161784</v>
      </c>
      <c r="L337" s="120"/>
      <c r="M337" s="120">
        <v>36666</v>
      </c>
      <c r="N337" s="120">
        <v>12390</v>
      </c>
      <c r="O337" s="120">
        <v>0</v>
      </c>
      <c r="P337" s="120">
        <v>41328</v>
      </c>
      <c r="Q337" s="120">
        <v>21588</v>
      </c>
      <c r="R337" s="120">
        <v>43218</v>
      </c>
      <c r="S337" s="120"/>
      <c r="T337" s="120">
        <v>0</v>
      </c>
      <c r="U337" s="121">
        <v>12558</v>
      </c>
      <c r="V337" s="122">
        <v>329532</v>
      </c>
      <c r="W337" s="66"/>
    </row>
    <row r="338" spans="1:23" s="3" customFormat="1" ht="21" customHeight="1" x14ac:dyDescent="0.3">
      <c r="A338" s="108"/>
      <c r="B338" s="115"/>
      <c r="C338" s="116"/>
      <c r="D338" s="117" t="s">
        <v>152</v>
      </c>
      <c r="E338" s="118" t="s">
        <v>3</v>
      </c>
      <c r="F338" s="130" t="s">
        <v>6</v>
      </c>
      <c r="G338" s="118" t="s">
        <v>4</v>
      </c>
      <c r="H338" s="130" t="s">
        <v>5</v>
      </c>
      <c r="I338" s="118" t="s">
        <v>453</v>
      </c>
      <c r="J338" s="119"/>
      <c r="K338" s="120">
        <v>134358</v>
      </c>
      <c r="L338" s="120">
        <v>60606</v>
      </c>
      <c r="M338" s="120">
        <v>22638</v>
      </c>
      <c r="N338" s="120">
        <v>60606</v>
      </c>
      <c r="O338" s="120">
        <v>0</v>
      </c>
      <c r="P338" s="120">
        <v>41160</v>
      </c>
      <c r="Q338" s="120">
        <v>0</v>
      </c>
      <c r="R338" s="120">
        <v>38178</v>
      </c>
      <c r="S338" s="120">
        <v>111552</v>
      </c>
      <c r="T338" s="120">
        <v>0</v>
      </c>
      <c r="U338" s="121">
        <v>0</v>
      </c>
      <c r="V338" s="122">
        <v>469098</v>
      </c>
      <c r="W338" s="66"/>
    </row>
    <row r="339" spans="1:23" s="3" customFormat="1" ht="21" customHeight="1" x14ac:dyDescent="0.3">
      <c r="A339" s="108"/>
      <c r="B339" s="115"/>
      <c r="C339" s="116"/>
      <c r="D339" s="117" t="s">
        <v>153</v>
      </c>
      <c r="E339" s="118" t="s">
        <v>3</v>
      </c>
      <c r="F339" s="117" t="s">
        <v>6</v>
      </c>
      <c r="G339" s="118" t="s">
        <v>4</v>
      </c>
      <c r="H339" s="117" t="s">
        <v>5</v>
      </c>
      <c r="I339" s="118" t="s">
        <v>453</v>
      </c>
      <c r="J339" s="119"/>
      <c r="K339" s="120">
        <v>19026</v>
      </c>
      <c r="L339" s="120">
        <v>61236</v>
      </c>
      <c r="M339" s="120">
        <v>0</v>
      </c>
      <c r="N339" s="120">
        <v>61236</v>
      </c>
      <c r="O339" s="120">
        <v>0</v>
      </c>
      <c r="P339" s="120"/>
      <c r="Q339" s="120">
        <v>11466</v>
      </c>
      <c r="R339" s="120">
        <v>49056</v>
      </c>
      <c r="S339" s="120"/>
      <c r="T339" s="120">
        <v>0</v>
      </c>
      <c r="U339" s="121">
        <v>0</v>
      </c>
      <c r="V339" s="122">
        <v>202020</v>
      </c>
      <c r="W339" s="66"/>
    </row>
    <row r="340" spans="1:23" s="3" customFormat="1" ht="21" customHeight="1" x14ac:dyDescent="0.3">
      <c r="A340" s="107"/>
      <c r="B340" s="123"/>
      <c r="C340" s="124" t="s">
        <v>837</v>
      </c>
      <c r="D340" s="125"/>
      <c r="E340" s="125"/>
      <c r="F340" s="125"/>
      <c r="G340" s="125"/>
      <c r="H340" s="125"/>
      <c r="I340" s="125"/>
      <c r="J340" s="126"/>
      <c r="K340" s="127">
        <v>315601</v>
      </c>
      <c r="L340" s="127">
        <v>121842</v>
      </c>
      <c r="M340" s="127">
        <v>59304</v>
      </c>
      <c r="N340" s="127">
        <v>134232</v>
      </c>
      <c r="O340" s="127">
        <v>0</v>
      </c>
      <c r="P340" s="127">
        <v>82681</v>
      </c>
      <c r="Q340" s="127">
        <v>33250</v>
      </c>
      <c r="R340" s="127">
        <v>131148</v>
      </c>
      <c r="S340" s="127">
        <v>111552</v>
      </c>
      <c r="T340" s="127">
        <v>0</v>
      </c>
      <c r="U340" s="128">
        <v>12737</v>
      </c>
      <c r="V340" s="129">
        <v>1002347</v>
      </c>
      <c r="W340" s="66"/>
    </row>
    <row r="341" spans="1:23" s="3" customFormat="1" ht="21" customHeight="1" x14ac:dyDescent="0.3">
      <c r="A341" s="106">
        <v>31</v>
      </c>
      <c r="B341" s="115" t="s">
        <v>574</v>
      </c>
      <c r="C341" s="116" t="s">
        <v>154</v>
      </c>
      <c r="D341" s="117" t="s">
        <v>709</v>
      </c>
      <c r="E341" s="118" t="s">
        <v>14</v>
      </c>
      <c r="F341" s="130" t="s">
        <v>6</v>
      </c>
      <c r="G341" s="118" t="s">
        <v>254</v>
      </c>
      <c r="H341" s="130" t="s">
        <v>8</v>
      </c>
      <c r="I341" s="118" t="s">
        <v>245</v>
      </c>
      <c r="J341" s="119">
        <v>0</v>
      </c>
      <c r="K341" s="120">
        <v>0</v>
      </c>
      <c r="L341" s="120">
        <v>0</v>
      </c>
      <c r="M341" s="120">
        <v>0</v>
      </c>
      <c r="N341" s="120">
        <v>0</v>
      </c>
      <c r="O341" s="120">
        <v>0</v>
      </c>
      <c r="P341" s="120">
        <v>0</v>
      </c>
      <c r="Q341" s="120">
        <v>0</v>
      </c>
      <c r="R341" s="120">
        <v>0</v>
      </c>
      <c r="S341" s="120">
        <v>0</v>
      </c>
      <c r="T341" s="120">
        <v>0</v>
      </c>
      <c r="U341" s="121">
        <v>0</v>
      </c>
      <c r="V341" s="122">
        <v>0</v>
      </c>
      <c r="W341" s="66"/>
    </row>
    <row r="342" spans="1:23" s="3" customFormat="1" ht="21" customHeight="1" x14ac:dyDescent="0.3">
      <c r="A342" s="108"/>
      <c r="B342" s="115"/>
      <c r="C342" s="116"/>
      <c r="D342" s="117" t="s">
        <v>155</v>
      </c>
      <c r="E342" s="118" t="s">
        <v>14</v>
      </c>
      <c r="F342" s="130" t="s">
        <v>6</v>
      </c>
      <c r="G342" s="118" t="s">
        <v>254</v>
      </c>
      <c r="H342" s="130" t="s">
        <v>8</v>
      </c>
      <c r="I342" s="118" t="s">
        <v>245</v>
      </c>
      <c r="J342" s="119">
        <v>0</v>
      </c>
      <c r="K342" s="120">
        <v>10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574</v>
      </c>
      <c r="U342" s="121">
        <v>1520</v>
      </c>
      <c r="V342" s="122">
        <v>2104</v>
      </c>
      <c r="W342" s="66"/>
    </row>
    <row r="343" spans="1:23" s="3" customFormat="1" ht="21" customHeight="1" x14ac:dyDescent="0.3">
      <c r="A343" s="108"/>
      <c r="B343" s="115"/>
      <c r="C343" s="116"/>
      <c r="D343" s="117" t="s">
        <v>36</v>
      </c>
      <c r="E343" s="118" t="s">
        <v>14</v>
      </c>
      <c r="F343" s="130" t="s">
        <v>6</v>
      </c>
      <c r="G343" s="118" t="s">
        <v>254</v>
      </c>
      <c r="H343" s="130" t="s">
        <v>8</v>
      </c>
      <c r="I343" s="118" t="s">
        <v>245</v>
      </c>
      <c r="J343" s="119">
        <v>11587</v>
      </c>
      <c r="K343" s="120">
        <v>10533</v>
      </c>
      <c r="L343" s="120">
        <v>11523</v>
      </c>
      <c r="M343" s="120">
        <v>10547</v>
      </c>
      <c r="N343" s="120">
        <v>10512</v>
      </c>
      <c r="O343" s="120">
        <v>10211</v>
      </c>
      <c r="P343" s="120">
        <v>10144</v>
      </c>
      <c r="Q343" s="120">
        <v>10430</v>
      </c>
      <c r="R343" s="120">
        <v>10209</v>
      </c>
      <c r="S343" s="120">
        <v>10602</v>
      </c>
      <c r="T343" s="120">
        <v>10938</v>
      </c>
      <c r="U343" s="121">
        <v>11571</v>
      </c>
      <c r="V343" s="122">
        <v>128807</v>
      </c>
      <c r="W343" s="66"/>
    </row>
    <row r="344" spans="1:23" s="3" customFormat="1" ht="21" customHeight="1" x14ac:dyDescent="0.3">
      <c r="A344" s="108"/>
      <c r="B344" s="115"/>
      <c r="C344" s="116"/>
      <c r="D344" s="117" t="s">
        <v>393</v>
      </c>
      <c r="E344" s="118" t="s">
        <v>14</v>
      </c>
      <c r="F344" s="130" t="s">
        <v>6</v>
      </c>
      <c r="G344" s="118" t="s">
        <v>254</v>
      </c>
      <c r="H344" s="130" t="s">
        <v>8</v>
      </c>
      <c r="I344" s="118" t="s">
        <v>245</v>
      </c>
      <c r="J344" s="119">
        <v>11458</v>
      </c>
      <c r="K344" s="120">
        <v>10533</v>
      </c>
      <c r="L344" s="120">
        <v>11616</v>
      </c>
      <c r="M344" s="120">
        <v>10546</v>
      </c>
      <c r="N344" s="120">
        <v>10885</v>
      </c>
      <c r="O344" s="120">
        <v>10140</v>
      </c>
      <c r="P344" s="120">
        <v>10532</v>
      </c>
      <c r="Q344" s="120">
        <v>10218</v>
      </c>
      <c r="R344" s="120">
        <v>10157</v>
      </c>
      <c r="S344" s="120">
        <v>10604</v>
      </c>
      <c r="T344" s="120">
        <v>10707</v>
      </c>
      <c r="U344" s="121">
        <v>12066</v>
      </c>
      <c r="V344" s="122">
        <v>129462</v>
      </c>
      <c r="W344" s="66"/>
    </row>
    <row r="345" spans="1:23" s="3" customFormat="1" ht="21" customHeight="1" x14ac:dyDescent="0.3">
      <c r="A345" s="108"/>
      <c r="B345" s="115"/>
      <c r="C345" s="116"/>
      <c r="D345" s="117" t="s">
        <v>37</v>
      </c>
      <c r="E345" s="118" t="s">
        <v>14</v>
      </c>
      <c r="F345" s="117" t="s">
        <v>6</v>
      </c>
      <c r="G345" s="118" t="s">
        <v>254</v>
      </c>
      <c r="H345" s="130" t="s">
        <v>8</v>
      </c>
      <c r="I345" s="118" t="s">
        <v>245</v>
      </c>
      <c r="J345" s="119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1">
        <v>0</v>
      </c>
      <c r="V345" s="122">
        <v>0</v>
      </c>
      <c r="W345" s="66"/>
    </row>
    <row r="346" spans="1:23" s="3" customFormat="1" ht="21" customHeight="1" x14ac:dyDescent="0.3">
      <c r="A346" s="108"/>
      <c r="B346" s="115"/>
      <c r="C346" s="116"/>
      <c r="D346" s="117" t="s">
        <v>455</v>
      </c>
      <c r="E346" s="118" t="s">
        <v>14</v>
      </c>
      <c r="F346" s="130" t="s">
        <v>11</v>
      </c>
      <c r="G346" s="118" t="s">
        <v>254</v>
      </c>
      <c r="H346" s="130" t="s">
        <v>8</v>
      </c>
      <c r="I346" s="118" t="s">
        <v>245</v>
      </c>
      <c r="J346" s="119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1">
        <v>0</v>
      </c>
      <c r="V346" s="122">
        <v>0</v>
      </c>
      <c r="W346" s="66"/>
    </row>
    <row r="347" spans="1:23" s="3" customFormat="1" ht="21" customHeight="1" x14ac:dyDescent="0.3">
      <c r="A347" s="108"/>
      <c r="B347" s="115"/>
      <c r="C347" s="116"/>
      <c r="D347" s="117" t="s">
        <v>157</v>
      </c>
      <c r="E347" s="118" t="s">
        <v>14</v>
      </c>
      <c r="F347" s="117" t="s">
        <v>11</v>
      </c>
      <c r="G347" s="118" t="s">
        <v>254</v>
      </c>
      <c r="H347" s="117" t="s">
        <v>8</v>
      </c>
      <c r="I347" s="118" t="s">
        <v>245</v>
      </c>
      <c r="J347" s="119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1">
        <v>0</v>
      </c>
      <c r="V347" s="122">
        <v>0</v>
      </c>
      <c r="W347" s="66"/>
    </row>
    <row r="348" spans="1:23" s="3" customFormat="1" ht="21" customHeight="1" x14ac:dyDescent="0.3">
      <c r="A348" s="108"/>
      <c r="B348" s="115"/>
      <c r="C348" s="124" t="s">
        <v>838</v>
      </c>
      <c r="D348" s="125"/>
      <c r="E348" s="125"/>
      <c r="F348" s="125"/>
      <c r="G348" s="125"/>
      <c r="H348" s="125"/>
      <c r="I348" s="125"/>
      <c r="J348" s="126">
        <v>23045</v>
      </c>
      <c r="K348" s="127">
        <v>21076</v>
      </c>
      <c r="L348" s="127">
        <v>23139</v>
      </c>
      <c r="M348" s="127">
        <v>21093</v>
      </c>
      <c r="N348" s="127">
        <v>21397</v>
      </c>
      <c r="O348" s="127">
        <v>20351</v>
      </c>
      <c r="P348" s="127">
        <v>20676</v>
      </c>
      <c r="Q348" s="127">
        <v>20648</v>
      </c>
      <c r="R348" s="127">
        <v>20366</v>
      </c>
      <c r="S348" s="127">
        <v>21206</v>
      </c>
      <c r="T348" s="127">
        <v>22219</v>
      </c>
      <c r="U348" s="128">
        <v>25157</v>
      </c>
      <c r="V348" s="129">
        <v>260373</v>
      </c>
      <c r="W348" s="66"/>
    </row>
    <row r="349" spans="1:23" s="3" customFormat="1" ht="21" customHeight="1" x14ac:dyDescent="0.3">
      <c r="A349" s="108"/>
      <c r="B349" s="115"/>
      <c r="C349" s="116" t="s">
        <v>158</v>
      </c>
      <c r="D349" s="117" t="s">
        <v>159</v>
      </c>
      <c r="E349" s="118" t="s">
        <v>14</v>
      </c>
      <c r="F349" s="117" t="s">
        <v>11</v>
      </c>
      <c r="G349" s="118" t="s">
        <v>4</v>
      </c>
      <c r="H349" s="130" t="s">
        <v>8</v>
      </c>
      <c r="I349" s="118" t="s">
        <v>245</v>
      </c>
      <c r="J349" s="119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1">
        <v>0</v>
      </c>
      <c r="V349" s="122">
        <v>0</v>
      </c>
      <c r="W349" s="66"/>
    </row>
    <row r="350" spans="1:23" s="3" customFormat="1" ht="21" customHeight="1" x14ac:dyDescent="0.3">
      <c r="A350" s="108"/>
      <c r="B350" s="115"/>
      <c r="C350" s="116"/>
      <c r="D350" s="117" t="s">
        <v>24</v>
      </c>
      <c r="E350" s="118" t="s">
        <v>14</v>
      </c>
      <c r="F350" s="117" t="s">
        <v>6</v>
      </c>
      <c r="G350" s="118" t="s">
        <v>4</v>
      </c>
      <c r="H350" s="117" t="s">
        <v>8</v>
      </c>
      <c r="I350" s="118" t="s">
        <v>245</v>
      </c>
      <c r="J350" s="119">
        <v>25</v>
      </c>
      <c r="K350" s="120">
        <v>140</v>
      </c>
      <c r="L350" s="120">
        <v>130</v>
      </c>
      <c r="M350" s="120">
        <v>500</v>
      </c>
      <c r="N350" s="120">
        <v>269</v>
      </c>
      <c r="O350" s="120">
        <v>206</v>
      </c>
      <c r="P350" s="120">
        <v>95</v>
      </c>
      <c r="Q350" s="120">
        <v>283</v>
      </c>
      <c r="R350" s="120">
        <v>69</v>
      </c>
      <c r="S350" s="120">
        <v>448</v>
      </c>
      <c r="T350" s="120">
        <v>199</v>
      </c>
      <c r="U350" s="121">
        <v>369</v>
      </c>
      <c r="V350" s="122">
        <v>2733</v>
      </c>
      <c r="W350" s="66"/>
    </row>
    <row r="351" spans="1:23" s="3" customFormat="1" ht="21" customHeight="1" x14ac:dyDescent="0.3">
      <c r="A351" s="108"/>
      <c r="B351" s="115"/>
      <c r="C351" s="124" t="s">
        <v>839</v>
      </c>
      <c r="D351" s="125"/>
      <c r="E351" s="125"/>
      <c r="F351" s="125"/>
      <c r="G351" s="125"/>
      <c r="H351" s="125"/>
      <c r="I351" s="125"/>
      <c r="J351" s="126">
        <v>25</v>
      </c>
      <c r="K351" s="127">
        <v>140</v>
      </c>
      <c r="L351" s="127">
        <v>130</v>
      </c>
      <c r="M351" s="127">
        <v>500</v>
      </c>
      <c r="N351" s="127">
        <v>269</v>
      </c>
      <c r="O351" s="127">
        <v>206</v>
      </c>
      <c r="P351" s="127">
        <v>95</v>
      </c>
      <c r="Q351" s="127">
        <v>283</v>
      </c>
      <c r="R351" s="127">
        <v>69</v>
      </c>
      <c r="S351" s="127">
        <v>448</v>
      </c>
      <c r="T351" s="127">
        <v>199</v>
      </c>
      <c r="U351" s="128">
        <v>369</v>
      </c>
      <c r="V351" s="129">
        <v>2733</v>
      </c>
      <c r="W351" s="66"/>
    </row>
    <row r="352" spans="1:23" s="3" customFormat="1" ht="21" customHeight="1" x14ac:dyDescent="0.3">
      <c r="A352" s="108"/>
      <c r="B352" s="115"/>
      <c r="C352" s="116" t="s">
        <v>160</v>
      </c>
      <c r="D352" s="117" t="s">
        <v>156</v>
      </c>
      <c r="E352" s="118" t="s">
        <v>14</v>
      </c>
      <c r="F352" s="117" t="s">
        <v>11</v>
      </c>
      <c r="G352" s="118" t="s">
        <v>4</v>
      </c>
      <c r="H352" s="117" t="s">
        <v>8</v>
      </c>
      <c r="I352" s="118" t="s">
        <v>245</v>
      </c>
      <c r="J352" s="119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1">
        <v>0</v>
      </c>
      <c r="V352" s="122">
        <v>0</v>
      </c>
      <c r="W352" s="66"/>
    </row>
    <row r="353" spans="1:27" s="3" customFormat="1" ht="21" customHeight="1" x14ac:dyDescent="0.3">
      <c r="A353" s="108"/>
      <c r="B353" s="115"/>
      <c r="C353" s="124" t="s">
        <v>840</v>
      </c>
      <c r="D353" s="125"/>
      <c r="E353" s="125"/>
      <c r="F353" s="125"/>
      <c r="G353" s="125"/>
      <c r="H353" s="125"/>
      <c r="I353" s="125"/>
      <c r="J353" s="126">
        <v>0</v>
      </c>
      <c r="K353" s="127">
        <v>0</v>
      </c>
      <c r="L353" s="127">
        <v>0</v>
      </c>
      <c r="M353" s="127">
        <v>0</v>
      </c>
      <c r="N353" s="127">
        <v>0</v>
      </c>
      <c r="O353" s="127">
        <v>0</v>
      </c>
      <c r="P353" s="127">
        <v>0</v>
      </c>
      <c r="Q353" s="127">
        <v>0</v>
      </c>
      <c r="R353" s="127">
        <v>0</v>
      </c>
      <c r="S353" s="127">
        <v>0</v>
      </c>
      <c r="T353" s="127">
        <v>0</v>
      </c>
      <c r="U353" s="128">
        <v>0</v>
      </c>
      <c r="V353" s="129">
        <v>0</v>
      </c>
      <c r="W353" s="66"/>
    </row>
    <row r="354" spans="1:27" s="3" customFormat="1" ht="21" customHeight="1" x14ac:dyDescent="0.3">
      <c r="A354" s="108"/>
      <c r="B354" s="115"/>
      <c r="C354" s="116" t="s">
        <v>161</v>
      </c>
      <c r="D354" s="117" t="s">
        <v>649</v>
      </c>
      <c r="E354" s="118" t="s">
        <v>14</v>
      </c>
      <c r="F354" s="130" t="s">
        <v>6</v>
      </c>
      <c r="G354" s="118" t="s">
        <v>4</v>
      </c>
      <c r="H354" s="130" t="s">
        <v>8</v>
      </c>
      <c r="I354" s="118" t="s">
        <v>245</v>
      </c>
      <c r="J354" s="119">
        <v>30</v>
      </c>
      <c r="K354" s="120">
        <v>0</v>
      </c>
      <c r="L354" s="120">
        <v>57</v>
      </c>
      <c r="M354" s="120">
        <v>0</v>
      </c>
      <c r="N354" s="120">
        <v>6</v>
      </c>
      <c r="O354" s="120">
        <v>0</v>
      </c>
      <c r="P354" s="120">
        <v>71</v>
      </c>
      <c r="Q354" s="120">
        <v>56</v>
      </c>
      <c r="R354" s="120">
        <v>11</v>
      </c>
      <c r="S354" s="120">
        <v>0</v>
      </c>
      <c r="T354" s="120">
        <v>705</v>
      </c>
      <c r="U354" s="121">
        <v>137</v>
      </c>
      <c r="V354" s="122">
        <v>1073</v>
      </c>
      <c r="W354" s="66"/>
    </row>
    <row r="355" spans="1:27" s="66" customFormat="1" ht="21" customHeight="1" x14ac:dyDescent="0.3">
      <c r="A355" s="108"/>
      <c r="B355" s="115"/>
      <c r="C355" s="116"/>
      <c r="D355" s="117" t="s">
        <v>650</v>
      </c>
      <c r="E355" s="118" t="s">
        <v>14</v>
      </c>
      <c r="F355" s="130" t="s">
        <v>6</v>
      </c>
      <c r="G355" s="118" t="s">
        <v>4</v>
      </c>
      <c r="H355" s="130" t="s">
        <v>8</v>
      </c>
      <c r="I355" s="118" t="s">
        <v>245</v>
      </c>
      <c r="J355" s="119">
        <v>16</v>
      </c>
      <c r="K355" s="120">
        <v>0</v>
      </c>
      <c r="L355" s="120">
        <v>35</v>
      </c>
      <c r="M355" s="120">
        <v>0</v>
      </c>
      <c r="N355" s="120">
        <v>4</v>
      </c>
      <c r="O355" s="120">
        <v>0</v>
      </c>
      <c r="P355" s="120">
        <v>31</v>
      </c>
      <c r="Q355" s="120">
        <v>27</v>
      </c>
      <c r="R355" s="120">
        <v>23</v>
      </c>
      <c r="S355" s="120">
        <v>0</v>
      </c>
      <c r="T355" s="120">
        <v>0</v>
      </c>
      <c r="U355" s="121">
        <v>0</v>
      </c>
      <c r="V355" s="122">
        <v>136</v>
      </c>
      <c r="X355" s="147"/>
      <c r="Y355" s="147"/>
      <c r="Z355" s="147"/>
      <c r="AA355" s="147"/>
    </row>
    <row r="356" spans="1:27" s="66" customFormat="1" ht="21" customHeight="1" x14ac:dyDescent="0.3">
      <c r="A356" s="108"/>
      <c r="B356" s="115"/>
      <c r="C356" s="116"/>
      <c r="D356" s="117" t="s">
        <v>155</v>
      </c>
      <c r="E356" s="118" t="s">
        <v>14</v>
      </c>
      <c r="F356" s="130" t="s">
        <v>6</v>
      </c>
      <c r="G356" s="118" t="s">
        <v>4</v>
      </c>
      <c r="H356" s="130" t="s">
        <v>8</v>
      </c>
      <c r="I356" s="118" t="s">
        <v>245</v>
      </c>
      <c r="J356" s="119">
        <v>0</v>
      </c>
      <c r="K356" s="120">
        <v>0</v>
      </c>
      <c r="L356" s="120">
        <v>0</v>
      </c>
      <c r="M356" s="120">
        <v>0</v>
      </c>
      <c r="N356" s="120">
        <v>0</v>
      </c>
      <c r="O356" s="120">
        <v>0</v>
      </c>
      <c r="P356" s="120">
        <v>0</v>
      </c>
      <c r="Q356" s="120">
        <v>0</v>
      </c>
      <c r="R356" s="120">
        <v>0</v>
      </c>
      <c r="S356" s="120">
        <v>0</v>
      </c>
      <c r="T356" s="120">
        <v>0</v>
      </c>
      <c r="U356" s="121">
        <v>0</v>
      </c>
      <c r="V356" s="122">
        <v>0</v>
      </c>
      <c r="X356" s="147"/>
      <c r="Y356" s="147"/>
      <c r="Z356" s="147"/>
      <c r="AA356" s="147"/>
    </row>
    <row r="357" spans="1:27" s="66" customFormat="1" ht="21" customHeight="1" x14ac:dyDescent="0.3">
      <c r="A357" s="108"/>
      <c r="B357" s="115"/>
      <c r="C357" s="116"/>
      <c r="D357" s="117" t="s">
        <v>96</v>
      </c>
      <c r="E357" s="118" t="s">
        <v>14</v>
      </c>
      <c r="F357" s="130" t="s">
        <v>6</v>
      </c>
      <c r="G357" s="118" t="s">
        <v>4</v>
      </c>
      <c r="H357" s="130" t="s">
        <v>8</v>
      </c>
      <c r="I357" s="118" t="s">
        <v>245</v>
      </c>
      <c r="J357" s="119">
        <v>715</v>
      </c>
      <c r="K357" s="120">
        <v>1</v>
      </c>
      <c r="L357" s="120">
        <v>1</v>
      </c>
      <c r="M357" s="120">
        <v>20</v>
      </c>
      <c r="N357" s="120">
        <v>103</v>
      </c>
      <c r="O357" s="120">
        <v>0</v>
      </c>
      <c r="P357" s="120">
        <v>72</v>
      </c>
      <c r="Q357" s="120">
        <v>0</v>
      </c>
      <c r="R357" s="120">
        <v>40</v>
      </c>
      <c r="S357" s="120">
        <v>17</v>
      </c>
      <c r="T357" s="120">
        <v>76</v>
      </c>
      <c r="U357" s="121">
        <v>0</v>
      </c>
      <c r="V357" s="122">
        <v>1045</v>
      </c>
      <c r="X357" s="147"/>
      <c r="Y357" s="147"/>
      <c r="Z357" s="147"/>
      <c r="AA357" s="147"/>
    </row>
    <row r="358" spans="1:27" s="66" customFormat="1" ht="21" customHeight="1" x14ac:dyDescent="0.3">
      <c r="A358" s="108"/>
      <c r="B358" s="115"/>
      <c r="C358" s="116"/>
      <c r="D358" s="117" t="s">
        <v>97</v>
      </c>
      <c r="E358" s="118" t="s">
        <v>14</v>
      </c>
      <c r="F358" s="130" t="s">
        <v>6</v>
      </c>
      <c r="G358" s="118" t="s">
        <v>4</v>
      </c>
      <c r="H358" s="130" t="s">
        <v>8</v>
      </c>
      <c r="I358" s="118" t="s">
        <v>245</v>
      </c>
      <c r="J358" s="119">
        <v>619</v>
      </c>
      <c r="K358" s="120">
        <v>1</v>
      </c>
      <c r="L358" s="120">
        <v>1</v>
      </c>
      <c r="M358" s="120">
        <v>20</v>
      </c>
      <c r="N358" s="120">
        <v>70</v>
      </c>
      <c r="O358" s="120">
        <v>0</v>
      </c>
      <c r="P358" s="120">
        <v>59</v>
      </c>
      <c r="Q358" s="120">
        <v>0</v>
      </c>
      <c r="R358" s="120">
        <v>0</v>
      </c>
      <c r="S358" s="120">
        <v>30</v>
      </c>
      <c r="T358" s="120">
        <v>788</v>
      </c>
      <c r="U358" s="121">
        <v>135</v>
      </c>
      <c r="V358" s="122">
        <v>1723</v>
      </c>
      <c r="X358" s="147"/>
      <c r="Y358" s="147"/>
      <c r="Z358" s="147"/>
      <c r="AA358" s="147"/>
    </row>
    <row r="359" spans="1:27" s="66" customFormat="1" ht="21" customHeight="1" x14ac:dyDescent="0.3">
      <c r="A359" s="108"/>
      <c r="B359" s="115"/>
      <c r="C359" s="116"/>
      <c r="D359" s="117" t="s">
        <v>24</v>
      </c>
      <c r="E359" s="118" t="s">
        <v>14</v>
      </c>
      <c r="F359" s="117" t="s">
        <v>6</v>
      </c>
      <c r="G359" s="118" t="s">
        <v>4</v>
      </c>
      <c r="H359" s="117" t="s">
        <v>8</v>
      </c>
      <c r="I359" s="118" t="s">
        <v>245</v>
      </c>
      <c r="J359" s="119">
        <v>0</v>
      </c>
      <c r="K359" s="120">
        <v>0</v>
      </c>
      <c r="L359" s="120">
        <v>0</v>
      </c>
      <c r="M359" s="120">
        <v>0</v>
      </c>
      <c r="N359" s="120">
        <v>0</v>
      </c>
      <c r="O359" s="120">
        <v>0</v>
      </c>
      <c r="P359" s="120">
        <v>0</v>
      </c>
      <c r="Q359" s="120">
        <v>0</v>
      </c>
      <c r="R359" s="120">
        <v>0</v>
      </c>
      <c r="S359" s="120">
        <v>0</v>
      </c>
      <c r="T359" s="120">
        <v>0</v>
      </c>
      <c r="U359" s="121">
        <v>0</v>
      </c>
      <c r="V359" s="122">
        <v>0</v>
      </c>
      <c r="X359" s="147"/>
      <c r="Y359" s="147"/>
      <c r="Z359" s="147"/>
      <c r="AA359" s="147"/>
    </row>
    <row r="360" spans="1:27" s="66" customFormat="1" ht="21" customHeight="1" x14ac:dyDescent="0.3">
      <c r="A360" s="108"/>
      <c r="B360" s="115"/>
      <c r="C360" s="124" t="s">
        <v>841</v>
      </c>
      <c r="D360" s="125"/>
      <c r="E360" s="125"/>
      <c r="F360" s="125"/>
      <c r="G360" s="125"/>
      <c r="H360" s="125"/>
      <c r="I360" s="125"/>
      <c r="J360" s="126">
        <v>1380</v>
      </c>
      <c r="K360" s="127">
        <v>2</v>
      </c>
      <c r="L360" s="127">
        <v>94</v>
      </c>
      <c r="M360" s="127">
        <v>40</v>
      </c>
      <c r="N360" s="127">
        <v>183</v>
      </c>
      <c r="O360" s="127">
        <v>0</v>
      </c>
      <c r="P360" s="127">
        <v>233</v>
      </c>
      <c r="Q360" s="127">
        <v>83</v>
      </c>
      <c r="R360" s="127">
        <v>74</v>
      </c>
      <c r="S360" s="127">
        <v>47</v>
      </c>
      <c r="T360" s="127">
        <v>1569</v>
      </c>
      <c r="U360" s="128">
        <v>272</v>
      </c>
      <c r="V360" s="129">
        <v>3977</v>
      </c>
      <c r="X360" s="147"/>
      <c r="Y360" s="147"/>
      <c r="Z360" s="147"/>
      <c r="AA360" s="147"/>
    </row>
    <row r="361" spans="1:27" s="66" customFormat="1" ht="21" customHeight="1" x14ac:dyDescent="0.3">
      <c r="A361" s="108"/>
      <c r="B361" s="115"/>
      <c r="C361" s="116" t="s">
        <v>575</v>
      </c>
      <c r="D361" s="117" t="s">
        <v>155</v>
      </c>
      <c r="E361" s="118" t="s">
        <v>14</v>
      </c>
      <c r="F361" s="130" t="s">
        <v>11</v>
      </c>
      <c r="G361" s="118" t="s">
        <v>4</v>
      </c>
      <c r="H361" s="130" t="s">
        <v>8</v>
      </c>
      <c r="I361" s="118" t="s">
        <v>245</v>
      </c>
      <c r="J361" s="119">
        <v>0</v>
      </c>
      <c r="K361" s="120">
        <v>0</v>
      </c>
      <c r="L361" s="120">
        <v>0</v>
      </c>
      <c r="M361" s="120">
        <v>0</v>
      </c>
      <c r="N361" s="120">
        <v>0</v>
      </c>
      <c r="O361" s="120">
        <v>0</v>
      </c>
      <c r="P361" s="120">
        <v>0</v>
      </c>
      <c r="Q361" s="120">
        <v>0</v>
      </c>
      <c r="R361" s="120">
        <v>0</v>
      </c>
      <c r="S361" s="120">
        <v>0</v>
      </c>
      <c r="T361" s="120">
        <v>0</v>
      </c>
      <c r="U361" s="121">
        <v>0</v>
      </c>
      <c r="V361" s="122">
        <v>0</v>
      </c>
      <c r="X361" s="147"/>
      <c r="Y361" s="147"/>
      <c r="Z361" s="147"/>
      <c r="AA361" s="147"/>
    </row>
    <row r="362" spans="1:27" s="66" customFormat="1" ht="21" customHeight="1" x14ac:dyDescent="0.3">
      <c r="A362" s="108"/>
      <c r="B362" s="115"/>
      <c r="C362" s="116"/>
      <c r="D362" s="117" t="s">
        <v>36</v>
      </c>
      <c r="E362" s="118" t="s">
        <v>14</v>
      </c>
      <c r="F362" s="130" t="s">
        <v>11</v>
      </c>
      <c r="G362" s="118" t="s">
        <v>4</v>
      </c>
      <c r="H362" s="130" t="s">
        <v>8</v>
      </c>
      <c r="I362" s="118" t="s">
        <v>245</v>
      </c>
      <c r="J362" s="119">
        <v>0</v>
      </c>
      <c r="K362" s="120">
        <v>0</v>
      </c>
      <c r="L362" s="120">
        <v>0</v>
      </c>
      <c r="M362" s="120">
        <v>0</v>
      </c>
      <c r="N362" s="120">
        <v>0</v>
      </c>
      <c r="O362" s="120">
        <v>0</v>
      </c>
      <c r="P362" s="120">
        <v>0</v>
      </c>
      <c r="Q362" s="120">
        <v>0</v>
      </c>
      <c r="R362" s="120">
        <v>0</v>
      </c>
      <c r="S362" s="120">
        <v>0</v>
      </c>
      <c r="T362" s="120">
        <v>0</v>
      </c>
      <c r="U362" s="121">
        <v>0</v>
      </c>
      <c r="V362" s="122">
        <v>0</v>
      </c>
      <c r="X362" s="147"/>
      <c r="Y362" s="147"/>
      <c r="Z362" s="147"/>
      <c r="AA362" s="147"/>
    </row>
    <row r="363" spans="1:27" s="66" customFormat="1" ht="21" customHeight="1" x14ac:dyDescent="0.3">
      <c r="A363" s="108"/>
      <c r="B363" s="115"/>
      <c r="C363" s="116"/>
      <c r="D363" s="117" t="s">
        <v>37</v>
      </c>
      <c r="E363" s="118" t="s">
        <v>14</v>
      </c>
      <c r="F363" s="130" t="s">
        <v>11</v>
      </c>
      <c r="G363" s="118" t="s">
        <v>4</v>
      </c>
      <c r="H363" s="130" t="s">
        <v>8</v>
      </c>
      <c r="I363" s="118" t="s">
        <v>245</v>
      </c>
      <c r="J363" s="119">
        <v>0</v>
      </c>
      <c r="K363" s="120">
        <v>0</v>
      </c>
      <c r="L363" s="120">
        <v>0</v>
      </c>
      <c r="M363" s="120">
        <v>0</v>
      </c>
      <c r="N363" s="120">
        <v>0</v>
      </c>
      <c r="O363" s="120">
        <v>0</v>
      </c>
      <c r="P363" s="120">
        <v>0</v>
      </c>
      <c r="Q363" s="120">
        <v>0</v>
      </c>
      <c r="R363" s="120">
        <v>0</v>
      </c>
      <c r="S363" s="120">
        <v>0</v>
      </c>
      <c r="T363" s="120">
        <v>0</v>
      </c>
      <c r="U363" s="121">
        <v>0</v>
      </c>
      <c r="V363" s="122">
        <v>0</v>
      </c>
      <c r="X363" s="147"/>
      <c r="Y363" s="147"/>
      <c r="Z363" s="147"/>
      <c r="AA363" s="147"/>
    </row>
    <row r="364" spans="1:27" s="66" customFormat="1" ht="21" customHeight="1" x14ac:dyDescent="0.3">
      <c r="A364" s="108"/>
      <c r="B364" s="115"/>
      <c r="C364" s="116"/>
      <c r="D364" s="117" t="s">
        <v>162</v>
      </c>
      <c r="E364" s="118" t="s">
        <v>14</v>
      </c>
      <c r="F364" s="130" t="s">
        <v>11</v>
      </c>
      <c r="G364" s="118" t="s">
        <v>4</v>
      </c>
      <c r="H364" s="130" t="s">
        <v>8</v>
      </c>
      <c r="I364" s="118" t="s">
        <v>245</v>
      </c>
      <c r="J364" s="119">
        <v>0</v>
      </c>
      <c r="K364" s="120">
        <v>0</v>
      </c>
      <c r="L364" s="120">
        <v>0</v>
      </c>
      <c r="M364" s="120">
        <v>0</v>
      </c>
      <c r="N364" s="120">
        <v>0</v>
      </c>
      <c r="O364" s="120">
        <v>0</v>
      </c>
      <c r="P364" s="120">
        <v>0</v>
      </c>
      <c r="Q364" s="120">
        <v>0</v>
      </c>
      <c r="R364" s="120">
        <v>0</v>
      </c>
      <c r="S364" s="120">
        <v>0</v>
      </c>
      <c r="T364" s="120">
        <v>0</v>
      </c>
      <c r="U364" s="121">
        <v>0</v>
      </c>
      <c r="V364" s="122">
        <v>0</v>
      </c>
      <c r="X364" s="147"/>
      <c r="Y364" s="147"/>
      <c r="Z364" s="147"/>
      <c r="AA364" s="147"/>
    </row>
    <row r="365" spans="1:27" s="66" customFormat="1" ht="21" customHeight="1" x14ac:dyDescent="0.3">
      <c r="A365" s="108"/>
      <c r="B365" s="115"/>
      <c r="C365" s="116"/>
      <c r="D365" s="117" t="s">
        <v>163</v>
      </c>
      <c r="E365" s="118" t="s">
        <v>14</v>
      </c>
      <c r="F365" s="117" t="s">
        <v>11</v>
      </c>
      <c r="G365" s="118" t="s">
        <v>4</v>
      </c>
      <c r="H365" s="117" t="s">
        <v>8</v>
      </c>
      <c r="I365" s="118" t="s">
        <v>245</v>
      </c>
      <c r="J365" s="119">
        <v>0</v>
      </c>
      <c r="K365" s="120">
        <v>0</v>
      </c>
      <c r="L365" s="120">
        <v>0</v>
      </c>
      <c r="M365" s="120">
        <v>0</v>
      </c>
      <c r="N365" s="120">
        <v>0</v>
      </c>
      <c r="O365" s="120">
        <v>0</v>
      </c>
      <c r="P365" s="120">
        <v>0</v>
      </c>
      <c r="Q365" s="120">
        <v>0</v>
      </c>
      <c r="R365" s="120">
        <v>0</v>
      </c>
      <c r="S365" s="120">
        <v>0</v>
      </c>
      <c r="T365" s="120">
        <v>0</v>
      </c>
      <c r="U365" s="121">
        <v>0</v>
      </c>
      <c r="V365" s="122">
        <v>0</v>
      </c>
      <c r="X365" s="147"/>
      <c r="Y365" s="147"/>
      <c r="Z365" s="147"/>
      <c r="AA365" s="147"/>
    </row>
    <row r="366" spans="1:27" s="66" customFormat="1" ht="21" customHeight="1" x14ac:dyDescent="0.3">
      <c r="A366" s="108"/>
      <c r="B366" s="115"/>
      <c r="C366" s="124" t="s">
        <v>842</v>
      </c>
      <c r="D366" s="125"/>
      <c r="E366" s="125"/>
      <c r="F366" s="125"/>
      <c r="G366" s="125"/>
      <c r="H366" s="125"/>
      <c r="I366" s="125"/>
      <c r="J366" s="126">
        <v>0</v>
      </c>
      <c r="K366" s="127">
        <v>0</v>
      </c>
      <c r="L366" s="127">
        <v>0</v>
      </c>
      <c r="M366" s="127">
        <v>0</v>
      </c>
      <c r="N366" s="127">
        <v>0</v>
      </c>
      <c r="O366" s="127">
        <v>0</v>
      </c>
      <c r="P366" s="127">
        <v>0</v>
      </c>
      <c r="Q366" s="127">
        <v>0</v>
      </c>
      <c r="R366" s="127">
        <v>0</v>
      </c>
      <c r="S366" s="127">
        <v>0</v>
      </c>
      <c r="T366" s="127">
        <v>0</v>
      </c>
      <c r="U366" s="128">
        <v>0</v>
      </c>
      <c r="V366" s="129">
        <v>0</v>
      </c>
      <c r="X366" s="147"/>
      <c r="Y366" s="147"/>
      <c r="Z366" s="147"/>
      <c r="AA366" s="147"/>
    </row>
    <row r="367" spans="1:27" s="66" customFormat="1" ht="21" customHeight="1" x14ac:dyDescent="0.3">
      <c r="A367" s="108"/>
      <c r="B367" s="115"/>
      <c r="C367" s="116" t="s">
        <v>190</v>
      </c>
      <c r="D367" s="117" t="s">
        <v>710</v>
      </c>
      <c r="E367" s="118" t="s">
        <v>14</v>
      </c>
      <c r="F367" s="117" t="s">
        <v>6</v>
      </c>
      <c r="G367" s="118" t="s">
        <v>4</v>
      </c>
      <c r="H367" s="117" t="s">
        <v>8</v>
      </c>
      <c r="I367" s="118" t="s">
        <v>245</v>
      </c>
      <c r="J367" s="119">
        <v>0</v>
      </c>
      <c r="K367" s="120">
        <v>0</v>
      </c>
      <c r="L367" s="120">
        <v>0</v>
      </c>
      <c r="M367" s="120">
        <v>0</v>
      </c>
      <c r="N367" s="120">
        <v>0</v>
      </c>
      <c r="O367" s="120">
        <v>0</v>
      </c>
      <c r="P367" s="120">
        <v>0</v>
      </c>
      <c r="Q367" s="120">
        <v>0</v>
      </c>
      <c r="R367" s="120">
        <v>0</v>
      </c>
      <c r="S367" s="120">
        <v>0</v>
      </c>
      <c r="T367" s="120">
        <v>0</v>
      </c>
      <c r="U367" s="121">
        <v>0</v>
      </c>
      <c r="V367" s="122">
        <v>0</v>
      </c>
      <c r="X367" s="147"/>
      <c r="Y367" s="147"/>
      <c r="Z367" s="147"/>
      <c r="AA367" s="147"/>
    </row>
    <row r="368" spans="1:27" s="66" customFormat="1" ht="21" customHeight="1" x14ac:dyDescent="0.3">
      <c r="A368" s="107"/>
      <c r="B368" s="123"/>
      <c r="C368" s="124" t="s">
        <v>843</v>
      </c>
      <c r="D368" s="125"/>
      <c r="E368" s="125"/>
      <c r="F368" s="125"/>
      <c r="G368" s="125"/>
      <c r="H368" s="125"/>
      <c r="I368" s="125"/>
      <c r="J368" s="126">
        <v>0</v>
      </c>
      <c r="K368" s="127">
        <v>0</v>
      </c>
      <c r="L368" s="127">
        <v>0</v>
      </c>
      <c r="M368" s="127">
        <v>0</v>
      </c>
      <c r="N368" s="127">
        <v>0</v>
      </c>
      <c r="O368" s="127">
        <v>0</v>
      </c>
      <c r="P368" s="127">
        <v>0</v>
      </c>
      <c r="Q368" s="127">
        <v>0</v>
      </c>
      <c r="R368" s="127">
        <v>0</v>
      </c>
      <c r="S368" s="127">
        <v>0</v>
      </c>
      <c r="T368" s="127">
        <v>0</v>
      </c>
      <c r="U368" s="128">
        <v>0</v>
      </c>
      <c r="V368" s="129">
        <v>0</v>
      </c>
      <c r="X368" s="147"/>
      <c r="Y368" s="147"/>
      <c r="Z368" s="147"/>
      <c r="AA368" s="147"/>
    </row>
    <row r="369" spans="1:27" s="66" customFormat="1" ht="21" customHeight="1" x14ac:dyDescent="0.3">
      <c r="A369" s="106">
        <v>32</v>
      </c>
      <c r="B369" s="115" t="s">
        <v>576</v>
      </c>
      <c r="C369" s="116" t="s">
        <v>844</v>
      </c>
      <c r="D369" s="117" t="s">
        <v>845</v>
      </c>
      <c r="E369" s="118" t="s">
        <v>10</v>
      </c>
      <c r="F369" s="130" t="s">
        <v>6</v>
      </c>
      <c r="G369" s="118" t="s">
        <v>4</v>
      </c>
      <c r="H369" s="130" t="s">
        <v>8</v>
      </c>
      <c r="I369" s="118" t="s">
        <v>245</v>
      </c>
      <c r="J369" s="119">
        <v>0</v>
      </c>
      <c r="K369" s="120">
        <v>0</v>
      </c>
      <c r="L369" s="120">
        <v>0</v>
      </c>
      <c r="M369" s="120">
        <v>0</v>
      </c>
      <c r="N369" s="120">
        <v>0</v>
      </c>
      <c r="O369" s="120">
        <v>0</v>
      </c>
      <c r="P369" s="120">
        <v>0</v>
      </c>
      <c r="Q369" s="120">
        <v>0</v>
      </c>
      <c r="R369" s="120">
        <v>0</v>
      </c>
      <c r="S369" s="120">
        <v>0</v>
      </c>
      <c r="T369" s="120">
        <v>0</v>
      </c>
      <c r="U369" s="121">
        <v>0</v>
      </c>
      <c r="V369" s="122">
        <v>0</v>
      </c>
      <c r="X369" s="147"/>
      <c r="Y369" s="147"/>
      <c r="Z369" s="147"/>
      <c r="AA369" s="147"/>
    </row>
    <row r="370" spans="1:27" s="66" customFormat="1" ht="21" customHeight="1" x14ac:dyDescent="0.3">
      <c r="A370" s="108"/>
      <c r="B370" s="115"/>
      <c r="C370" s="116"/>
      <c r="D370" s="117" t="s">
        <v>846</v>
      </c>
      <c r="E370" s="118" t="s">
        <v>10</v>
      </c>
      <c r="F370" s="130" t="s">
        <v>6</v>
      </c>
      <c r="G370" s="118" t="s">
        <v>4</v>
      </c>
      <c r="H370" s="130" t="s">
        <v>8</v>
      </c>
      <c r="I370" s="118" t="s">
        <v>245</v>
      </c>
      <c r="J370" s="119">
        <v>0</v>
      </c>
      <c r="K370" s="120">
        <v>0</v>
      </c>
      <c r="L370" s="120">
        <v>0</v>
      </c>
      <c r="M370" s="120">
        <v>0</v>
      </c>
      <c r="N370" s="120">
        <v>0</v>
      </c>
      <c r="O370" s="120">
        <v>0</v>
      </c>
      <c r="P370" s="120">
        <v>0</v>
      </c>
      <c r="Q370" s="120">
        <v>0</v>
      </c>
      <c r="R370" s="120">
        <v>0</v>
      </c>
      <c r="S370" s="120">
        <v>0</v>
      </c>
      <c r="T370" s="120">
        <v>0</v>
      </c>
      <c r="U370" s="121">
        <v>0</v>
      </c>
      <c r="V370" s="122">
        <v>0</v>
      </c>
      <c r="X370" s="147"/>
      <c r="Y370" s="147"/>
      <c r="Z370" s="147"/>
      <c r="AA370" s="147"/>
    </row>
    <row r="371" spans="1:27" s="66" customFormat="1" ht="21" customHeight="1" x14ac:dyDescent="0.3">
      <c r="A371" s="108"/>
      <c r="B371" s="115"/>
      <c r="C371" s="116"/>
      <c r="D371" s="117" t="s">
        <v>847</v>
      </c>
      <c r="E371" s="118" t="s">
        <v>10</v>
      </c>
      <c r="F371" s="130" t="s">
        <v>6</v>
      </c>
      <c r="G371" s="118" t="s">
        <v>4</v>
      </c>
      <c r="H371" s="130" t="s">
        <v>8</v>
      </c>
      <c r="I371" s="118" t="s">
        <v>245</v>
      </c>
      <c r="J371" s="119">
        <v>0</v>
      </c>
      <c r="K371" s="120">
        <v>0</v>
      </c>
      <c r="L371" s="120">
        <v>0</v>
      </c>
      <c r="M371" s="120">
        <v>0</v>
      </c>
      <c r="N371" s="120">
        <v>0</v>
      </c>
      <c r="O371" s="120">
        <v>0</v>
      </c>
      <c r="P371" s="120">
        <v>0</v>
      </c>
      <c r="Q371" s="120">
        <v>0</v>
      </c>
      <c r="R371" s="120">
        <v>0</v>
      </c>
      <c r="S371" s="120">
        <v>0</v>
      </c>
      <c r="T371" s="120">
        <v>0</v>
      </c>
      <c r="U371" s="121">
        <v>0</v>
      </c>
      <c r="V371" s="122">
        <v>0</v>
      </c>
      <c r="X371" s="147"/>
      <c r="Y371" s="147"/>
      <c r="Z371" s="147"/>
      <c r="AA371" s="147"/>
    </row>
    <row r="372" spans="1:27" s="66" customFormat="1" ht="21" customHeight="1" x14ac:dyDescent="0.3">
      <c r="A372" s="108"/>
      <c r="B372" s="115"/>
      <c r="C372" s="116"/>
      <c r="D372" s="117" t="s">
        <v>848</v>
      </c>
      <c r="E372" s="118" t="s">
        <v>10</v>
      </c>
      <c r="F372" s="130" t="s">
        <v>6</v>
      </c>
      <c r="G372" s="118" t="s">
        <v>4</v>
      </c>
      <c r="H372" s="130" t="s">
        <v>8</v>
      </c>
      <c r="I372" s="118" t="s">
        <v>245</v>
      </c>
      <c r="J372" s="119">
        <v>0</v>
      </c>
      <c r="K372" s="120">
        <v>0</v>
      </c>
      <c r="L372" s="120">
        <v>0</v>
      </c>
      <c r="M372" s="120">
        <v>0</v>
      </c>
      <c r="N372" s="120">
        <v>0</v>
      </c>
      <c r="O372" s="120">
        <v>0</v>
      </c>
      <c r="P372" s="120">
        <v>0</v>
      </c>
      <c r="Q372" s="120">
        <v>0</v>
      </c>
      <c r="R372" s="120">
        <v>0</v>
      </c>
      <c r="S372" s="120">
        <v>0</v>
      </c>
      <c r="T372" s="120">
        <v>0</v>
      </c>
      <c r="U372" s="121">
        <v>0</v>
      </c>
      <c r="V372" s="122">
        <v>0</v>
      </c>
      <c r="X372" s="147"/>
      <c r="Y372" s="147"/>
      <c r="Z372" s="147"/>
      <c r="AA372" s="147"/>
    </row>
    <row r="373" spans="1:27" s="66" customFormat="1" ht="21" customHeight="1" x14ac:dyDescent="0.3">
      <c r="A373" s="108"/>
      <c r="B373" s="115"/>
      <c r="C373" s="116"/>
      <c r="D373" s="117" t="s">
        <v>124</v>
      </c>
      <c r="E373" s="118" t="s">
        <v>14</v>
      </c>
      <c r="F373" s="130" t="s">
        <v>6</v>
      </c>
      <c r="G373" s="118" t="s">
        <v>4</v>
      </c>
      <c r="H373" s="130" t="s">
        <v>8</v>
      </c>
      <c r="I373" s="118" t="s">
        <v>245</v>
      </c>
      <c r="J373" s="119">
        <v>0</v>
      </c>
      <c r="K373" s="120">
        <v>0</v>
      </c>
      <c r="L373" s="120">
        <v>0</v>
      </c>
      <c r="M373" s="120">
        <v>0</v>
      </c>
      <c r="N373" s="120">
        <v>0</v>
      </c>
      <c r="O373" s="120">
        <v>0</v>
      </c>
      <c r="P373" s="120">
        <v>0</v>
      </c>
      <c r="Q373" s="120">
        <v>0</v>
      </c>
      <c r="R373" s="120">
        <v>0</v>
      </c>
      <c r="S373" s="120">
        <v>0</v>
      </c>
      <c r="T373" s="120">
        <v>0</v>
      </c>
      <c r="U373" s="121">
        <v>0</v>
      </c>
      <c r="V373" s="122">
        <v>0</v>
      </c>
      <c r="X373" s="147"/>
      <c r="Y373" s="147"/>
      <c r="Z373" s="147"/>
      <c r="AA373" s="147"/>
    </row>
    <row r="374" spans="1:27" s="66" customFormat="1" ht="21" customHeight="1" x14ac:dyDescent="0.3">
      <c r="A374" s="108"/>
      <c r="B374" s="115"/>
      <c r="C374" s="116"/>
      <c r="D374" s="117" t="s">
        <v>849</v>
      </c>
      <c r="E374" s="118" t="s">
        <v>14</v>
      </c>
      <c r="F374" s="130" t="s">
        <v>6</v>
      </c>
      <c r="G374" s="118" t="s">
        <v>4</v>
      </c>
      <c r="H374" s="130" t="s">
        <v>8</v>
      </c>
      <c r="I374" s="118" t="s">
        <v>245</v>
      </c>
      <c r="J374" s="119">
        <v>0</v>
      </c>
      <c r="K374" s="120">
        <v>0</v>
      </c>
      <c r="L374" s="120">
        <v>0</v>
      </c>
      <c r="M374" s="120">
        <v>0</v>
      </c>
      <c r="N374" s="120">
        <v>0</v>
      </c>
      <c r="O374" s="120">
        <v>0</v>
      </c>
      <c r="P374" s="120">
        <v>0</v>
      </c>
      <c r="Q374" s="120">
        <v>0</v>
      </c>
      <c r="R374" s="120">
        <v>0</v>
      </c>
      <c r="S374" s="120">
        <v>0</v>
      </c>
      <c r="T374" s="120">
        <v>0</v>
      </c>
      <c r="U374" s="121">
        <v>0</v>
      </c>
      <c r="V374" s="122">
        <v>0</v>
      </c>
      <c r="X374" s="147"/>
      <c r="Y374" s="147"/>
      <c r="Z374" s="147"/>
      <c r="AA374" s="147"/>
    </row>
    <row r="375" spans="1:27" s="66" customFormat="1" ht="21" customHeight="1" x14ac:dyDescent="0.3">
      <c r="A375" s="108"/>
      <c r="B375" s="115"/>
      <c r="C375" s="116"/>
      <c r="D375" s="117" t="s">
        <v>850</v>
      </c>
      <c r="E375" s="118" t="s">
        <v>10</v>
      </c>
      <c r="F375" s="130" t="s">
        <v>6</v>
      </c>
      <c r="G375" s="118" t="s">
        <v>4</v>
      </c>
      <c r="H375" s="130" t="s">
        <v>8</v>
      </c>
      <c r="I375" s="118" t="s">
        <v>245</v>
      </c>
      <c r="J375" s="119">
        <v>0</v>
      </c>
      <c r="K375" s="120">
        <v>0</v>
      </c>
      <c r="L375" s="120">
        <v>0</v>
      </c>
      <c r="M375" s="120">
        <v>0</v>
      </c>
      <c r="N375" s="120">
        <v>0</v>
      </c>
      <c r="O375" s="120">
        <v>0</v>
      </c>
      <c r="P375" s="120">
        <v>0</v>
      </c>
      <c r="Q375" s="120">
        <v>0</v>
      </c>
      <c r="R375" s="120">
        <v>0</v>
      </c>
      <c r="S375" s="120">
        <v>0</v>
      </c>
      <c r="T375" s="120">
        <v>0</v>
      </c>
      <c r="U375" s="121">
        <v>0</v>
      </c>
      <c r="V375" s="122">
        <v>0</v>
      </c>
      <c r="X375" s="147"/>
      <c r="Y375" s="147"/>
      <c r="Z375" s="147"/>
      <c r="AA375" s="147"/>
    </row>
    <row r="376" spans="1:27" s="66" customFormat="1" ht="21" customHeight="1" x14ac:dyDescent="0.3">
      <c r="A376" s="108"/>
      <c r="B376" s="115"/>
      <c r="C376" s="116"/>
      <c r="D376" s="117" t="s">
        <v>145</v>
      </c>
      <c r="E376" s="118" t="s">
        <v>10</v>
      </c>
      <c r="F376" s="117" t="s">
        <v>6</v>
      </c>
      <c r="G376" s="118" t="s">
        <v>4</v>
      </c>
      <c r="H376" s="117" t="s">
        <v>8</v>
      </c>
      <c r="I376" s="118" t="s">
        <v>245</v>
      </c>
      <c r="J376" s="119">
        <v>0</v>
      </c>
      <c r="K376" s="120">
        <v>0</v>
      </c>
      <c r="L376" s="120">
        <v>0</v>
      </c>
      <c r="M376" s="120">
        <v>0</v>
      </c>
      <c r="N376" s="120">
        <v>0</v>
      </c>
      <c r="O376" s="120">
        <v>0</v>
      </c>
      <c r="P376" s="120">
        <v>0</v>
      </c>
      <c r="Q376" s="120">
        <v>0</v>
      </c>
      <c r="R376" s="120">
        <v>0</v>
      </c>
      <c r="S376" s="120">
        <v>0</v>
      </c>
      <c r="T376" s="120">
        <v>0</v>
      </c>
      <c r="U376" s="121">
        <v>0</v>
      </c>
      <c r="V376" s="122">
        <v>0</v>
      </c>
      <c r="X376" s="147"/>
      <c r="Y376" s="147"/>
      <c r="Z376" s="147"/>
      <c r="AA376" s="147"/>
    </row>
    <row r="377" spans="1:27" s="66" customFormat="1" ht="21" customHeight="1" x14ac:dyDescent="0.3">
      <c r="A377" s="108"/>
      <c r="B377" s="115"/>
      <c r="C377" s="124" t="s">
        <v>851</v>
      </c>
      <c r="D377" s="125"/>
      <c r="E377" s="125"/>
      <c r="F377" s="125"/>
      <c r="G377" s="125"/>
      <c r="H377" s="125"/>
      <c r="I377" s="125"/>
      <c r="J377" s="126"/>
      <c r="K377" s="127"/>
      <c r="L377" s="127"/>
      <c r="M377" s="127"/>
      <c r="N377" s="127"/>
      <c r="O377" s="127"/>
      <c r="P377" s="127">
        <v>0</v>
      </c>
      <c r="Q377" s="127"/>
      <c r="R377" s="127"/>
      <c r="S377" s="127"/>
      <c r="T377" s="127"/>
      <c r="U377" s="128">
        <v>0</v>
      </c>
      <c r="V377" s="129">
        <v>0</v>
      </c>
      <c r="X377" s="147"/>
      <c r="Y377" s="147"/>
      <c r="Z377" s="147"/>
      <c r="AA377" s="147"/>
    </row>
    <row r="378" spans="1:27" s="66" customFormat="1" ht="21" customHeight="1" x14ac:dyDescent="0.3">
      <c r="A378" s="108"/>
      <c r="B378" s="115"/>
      <c r="C378" s="116" t="s">
        <v>463</v>
      </c>
      <c r="D378" s="117" t="s">
        <v>711</v>
      </c>
      <c r="E378" s="118" t="s">
        <v>10</v>
      </c>
      <c r="F378" s="117" t="s">
        <v>6</v>
      </c>
      <c r="G378" s="118" t="s">
        <v>4</v>
      </c>
      <c r="H378" s="117" t="s">
        <v>5</v>
      </c>
      <c r="I378" s="118" t="s">
        <v>245</v>
      </c>
      <c r="J378" s="119">
        <v>1214.4000000000001</v>
      </c>
      <c r="K378" s="120">
        <v>30628.35</v>
      </c>
      <c r="L378" s="120">
        <v>969.42</v>
      </c>
      <c r="M378" s="120">
        <v>29542.28</v>
      </c>
      <c r="N378" s="120">
        <v>0</v>
      </c>
      <c r="O378" s="120">
        <v>31211.27</v>
      </c>
      <c r="P378" s="120">
        <v>200</v>
      </c>
      <c r="Q378" s="120">
        <v>767.16</v>
      </c>
      <c r="R378" s="120">
        <v>36243.550000000003</v>
      </c>
      <c r="S378" s="120">
        <v>101768.57</v>
      </c>
      <c r="T378" s="120">
        <v>106802.58</v>
      </c>
      <c r="U378" s="121">
        <v>86013.59</v>
      </c>
      <c r="V378" s="122">
        <v>425361.17000000004</v>
      </c>
      <c r="X378" s="147"/>
      <c r="Y378" s="147"/>
      <c r="Z378" s="147"/>
      <c r="AA378" s="147"/>
    </row>
    <row r="379" spans="1:27" s="66" customFormat="1" ht="21" customHeight="1" x14ac:dyDescent="0.3">
      <c r="A379" s="107"/>
      <c r="B379" s="123"/>
      <c r="C379" s="124" t="s">
        <v>852</v>
      </c>
      <c r="D379" s="125"/>
      <c r="E379" s="125"/>
      <c r="F379" s="125"/>
      <c r="G379" s="125"/>
      <c r="H379" s="125"/>
      <c r="I379" s="125"/>
      <c r="J379" s="126">
        <v>1214.4000000000001</v>
      </c>
      <c r="K379" s="127">
        <v>30628.35</v>
      </c>
      <c r="L379" s="127">
        <v>969.42</v>
      </c>
      <c r="M379" s="127">
        <v>29542.28</v>
      </c>
      <c r="N379" s="127">
        <v>0</v>
      </c>
      <c r="O379" s="127">
        <v>31211.27</v>
      </c>
      <c r="P379" s="127">
        <v>200</v>
      </c>
      <c r="Q379" s="127">
        <v>767.16</v>
      </c>
      <c r="R379" s="127">
        <v>36243.550000000003</v>
      </c>
      <c r="S379" s="127">
        <v>101768.57</v>
      </c>
      <c r="T379" s="127">
        <v>106802.58</v>
      </c>
      <c r="U379" s="128">
        <v>86013.59</v>
      </c>
      <c r="V379" s="129">
        <v>425361.17000000004</v>
      </c>
      <c r="X379" s="147"/>
      <c r="Y379" s="147"/>
      <c r="Z379" s="147"/>
      <c r="AA379" s="147"/>
    </row>
    <row r="380" spans="1:27" s="66" customFormat="1" ht="21" customHeight="1" x14ac:dyDescent="0.3">
      <c r="A380" s="106">
        <v>33</v>
      </c>
      <c r="B380" s="115" t="s">
        <v>535</v>
      </c>
      <c r="C380" s="116" t="s">
        <v>394</v>
      </c>
      <c r="D380" s="117" t="s">
        <v>265</v>
      </c>
      <c r="E380" s="118" t="s">
        <v>10</v>
      </c>
      <c r="F380" s="117" t="s">
        <v>6</v>
      </c>
      <c r="G380" s="118" t="s">
        <v>4</v>
      </c>
      <c r="H380" s="117" t="s">
        <v>5</v>
      </c>
      <c r="I380" s="118" t="s">
        <v>246</v>
      </c>
      <c r="J380" s="119">
        <v>23289913</v>
      </c>
      <c r="K380" s="120">
        <v>50058412</v>
      </c>
      <c r="L380" s="120">
        <v>22440851</v>
      </c>
      <c r="M380" s="120">
        <v>20030387</v>
      </c>
      <c r="N380" s="120">
        <v>6887034</v>
      </c>
      <c r="O380" s="120">
        <v>25901945</v>
      </c>
      <c r="P380" s="120">
        <v>37486336</v>
      </c>
      <c r="Q380" s="120">
        <v>33916033</v>
      </c>
      <c r="R380" s="120">
        <v>36983285</v>
      </c>
      <c r="S380" s="120">
        <v>35577184</v>
      </c>
      <c r="T380" s="120">
        <v>38145387</v>
      </c>
      <c r="U380" s="121">
        <v>26333394</v>
      </c>
      <c r="V380" s="122">
        <v>357050161</v>
      </c>
      <c r="X380" s="147"/>
      <c r="Y380" s="147"/>
      <c r="Z380" s="147"/>
      <c r="AA380" s="147"/>
    </row>
    <row r="381" spans="1:27" s="66" customFormat="1" ht="21" customHeight="1" x14ac:dyDescent="0.3">
      <c r="A381" s="107"/>
      <c r="B381" s="123"/>
      <c r="C381" s="124" t="s">
        <v>853</v>
      </c>
      <c r="D381" s="125"/>
      <c r="E381" s="125"/>
      <c r="F381" s="125"/>
      <c r="G381" s="125"/>
      <c r="H381" s="125"/>
      <c r="I381" s="125"/>
      <c r="J381" s="126">
        <v>23289913</v>
      </c>
      <c r="K381" s="127">
        <v>50058412</v>
      </c>
      <c r="L381" s="127">
        <v>22440851</v>
      </c>
      <c r="M381" s="127">
        <v>20030387</v>
      </c>
      <c r="N381" s="127">
        <v>6887034</v>
      </c>
      <c r="O381" s="127">
        <v>25901945</v>
      </c>
      <c r="P381" s="127">
        <v>37486336</v>
      </c>
      <c r="Q381" s="127">
        <v>33916033</v>
      </c>
      <c r="R381" s="127">
        <v>36983285</v>
      </c>
      <c r="S381" s="127">
        <v>35577184</v>
      </c>
      <c r="T381" s="127">
        <v>38145387</v>
      </c>
      <c r="U381" s="128">
        <v>26333394</v>
      </c>
      <c r="V381" s="129">
        <v>357050161</v>
      </c>
      <c r="X381" s="147"/>
      <c r="Y381" s="147"/>
      <c r="Z381" s="147"/>
      <c r="AA381" s="147"/>
    </row>
    <row r="382" spans="1:27" s="66" customFormat="1" ht="21" customHeight="1" x14ac:dyDescent="0.3">
      <c r="A382" s="106">
        <v>34</v>
      </c>
      <c r="B382" s="115" t="s">
        <v>271</v>
      </c>
      <c r="C382" s="116" t="s">
        <v>164</v>
      </c>
      <c r="D382" s="117" t="s">
        <v>145</v>
      </c>
      <c r="E382" s="118" t="s">
        <v>10</v>
      </c>
      <c r="F382" s="130" t="s">
        <v>6</v>
      </c>
      <c r="G382" s="118" t="s">
        <v>4</v>
      </c>
      <c r="H382" s="130" t="s">
        <v>5</v>
      </c>
      <c r="I382" s="118" t="s">
        <v>246</v>
      </c>
      <c r="J382" s="119">
        <v>0</v>
      </c>
      <c r="K382" s="120">
        <v>633302.027</v>
      </c>
      <c r="L382" s="120">
        <v>0</v>
      </c>
      <c r="M382" s="120">
        <v>2421965.3739999998</v>
      </c>
      <c r="N382" s="120">
        <v>0</v>
      </c>
      <c r="O382" s="120">
        <v>1072861</v>
      </c>
      <c r="P382" s="120">
        <v>5732431.5590000004</v>
      </c>
      <c r="Q382" s="120">
        <v>722294.51300000004</v>
      </c>
      <c r="R382" s="120">
        <v>3873020.835</v>
      </c>
      <c r="S382" s="120">
        <v>4981.7830000000004</v>
      </c>
      <c r="T382" s="120">
        <v>1018988.351</v>
      </c>
      <c r="U382" s="121">
        <v>849410.10800000001</v>
      </c>
      <c r="V382" s="122">
        <v>16329255.550000001</v>
      </c>
      <c r="X382" s="147"/>
      <c r="Y382" s="147"/>
      <c r="Z382" s="147"/>
      <c r="AA382" s="147"/>
    </row>
    <row r="383" spans="1:27" s="66" customFormat="1" ht="21" customHeight="1" x14ac:dyDescent="0.3">
      <c r="A383" s="108"/>
      <c r="B383" s="115"/>
      <c r="C383" s="116"/>
      <c r="D383" s="117" t="s">
        <v>146</v>
      </c>
      <c r="E383" s="118" t="s">
        <v>10</v>
      </c>
      <c r="F383" s="117" t="s">
        <v>6</v>
      </c>
      <c r="G383" s="118" t="s">
        <v>4</v>
      </c>
      <c r="H383" s="117" t="s">
        <v>5</v>
      </c>
      <c r="I383" s="118" t="s">
        <v>246</v>
      </c>
      <c r="J383" s="119">
        <v>0</v>
      </c>
      <c r="K383" s="120">
        <v>2109072.4309999999</v>
      </c>
      <c r="L383" s="120">
        <v>3704342.1940000001</v>
      </c>
      <c r="M383" s="120">
        <v>1957375.4029999999</v>
      </c>
      <c r="N383" s="120">
        <v>3396803.9670000002</v>
      </c>
      <c r="O383" s="120">
        <v>11299924</v>
      </c>
      <c r="P383" s="120">
        <v>8767213.4199999999</v>
      </c>
      <c r="Q383" s="120">
        <v>10502385.677999999</v>
      </c>
      <c r="R383" s="120">
        <v>12432997.130999999</v>
      </c>
      <c r="S383" s="120">
        <v>3543105.1919999998</v>
      </c>
      <c r="T383" s="120">
        <v>18559564.675999999</v>
      </c>
      <c r="U383" s="121">
        <v>13669076.796</v>
      </c>
      <c r="V383" s="122">
        <v>89941860.887999997</v>
      </c>
      <c r="X383" s="147"/>
      <c r="Y383" s="147"/>
      <c r="Z383" s="147"/>
      <c r="AA383" s="147"/>
    </row>
    <row r="384" spans="1:27" s="66" customFormat="1" ht="21" customHeight="1" thickBot="1" x14ac:dyDescent="0.35">
      <c r="A384" s="114"/>
      <c r="B384" s="131"/>
      <c r="C384" s="132" t="s">
        <v>854</v>
      </c>
      <c r="D384" s="132"/>
      <c r="E384" s="132"/>
      <c r="F384" s="132"/>
      <c r="G384" s="132"/>
      <c r="H384" s="132"/>
      <c r="I384" s="132"/>
      <c r="J384" s="133">
        <v>0</v>
      </c>
      <c r="K384" s="134">
        <v>2742374.4579999996</v>
      </c>
      <c r="L384" s="134">
        <v>3704342.1940000001</v>
      </c>
      <c r="M384" s="134">
        <v>4379340.7769999998</v>
      </c>
      <c r="N384" s="134">
        <v>3396803.9670000002</v>
      </c>
      <c r="O384" s="134">
        <v>12372785</v>
      </c>
      <c r="P384" s="134">
        <v>14499644.979</v>
      </c>
      <c r="Q384" s="134">
        <v>11224680.191</v>
      </c>
      <c r="R384" s="134">
        <v>16306017.965999998</v>
      </c>
      <c r="S384" s="134">
        <v>3548086.9749999996</v>
      </c>
      <c r="T384" s="134">
        <v>19578553.026999999</v>
      </c>
      <c r="U384" s="135">
        <v>14518486.903999999</v>
      </c>
      <c r="V384" s="136">
        <v>106271116.43799999</v>
      </c>
      <c r="X384" s="147"/>
      <c r="Y384" s="147"/>
      <c r="Z384" s="147"/>
      <c r="AA384" s="147"/>
    </row>
    <row r="385" spans="1:27" s="66" customFormat="1" ht="21" customHeight="1" x14ac:dyDescent="0.3">
      <c r="A385" s="148"/>
      <c r="B385" s="67"/>
      <c r="D385" s="149"/>
      <c r="E385" s="149"/>
      <c r="F385" s="149"/>
      <c r="G385" s="149"/>
      <c r="H385" s="149"/>
      <c r="I385" s="149"/>
      <c r="J385" s="150"/>
      <c r="K385" s="150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X385" s="147"/>
      <c r="Y385" s="147"/>
      <c r="Z385" s="147"/>
      <c r="AA385" s="147"/>
    </row>
    <row r="386" spans="1:27" s="66" customFormat="1" ht="21" customHeight="1" x14ac:dyDescent="0.3">
      <c r="A386" s="148"/>
      <c r="B386" s="67"/>
      <c r="D386" s="149"/>
      <c r="E386" s="149"/>
      <c r="F386" s="149"/>
      <c r="G386" s="149"/>
      <c r="H386" s="149"/>
      <c r="I386" s="149"/>
      <c r="J386" s="150"/>
      <c r="K386" s="150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X386" s="147"/>
      <c r="Y386" s="147"/>
      <c r="Z386" s="147"/>
      <c r="AA386" s="147"/>
    </row>
    <row r="387" spans="1:27" s="66" customFormat="1" ht="21" customHeight="1" x14ac:dyDescent="0.3">
      <c r="A387" s="148"/>
      <c r="B387" s="67"/>
      <c r="D387" s="149"/>
      <c r="E387" s="149"/>
      <c r="F387" s="149"/>
      <c r="G387" s="149"/>
      <c r="H387" s="149"/>
      <c r="I387" s="149"/>
      <c r="J387" s="150"/>
      <c r="K387" s="150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X387" s="147"/>
      <c r="Y387" s="147"/>
      <c r="Z387" s="147"/>
      <c r="AA387" s="147"/>
    </row>
    <row r="388" spans="1:27" s="3" customFormat="1" ht="21" customHeight="1" x14ac:dyDescent="0.3">
      <c r="A388" s="148"/>
      <c r="B388" s="152"/>
      <c r="C388" s="66"/>
      <c r="D388" s="149"/>
      <c r="E388" s="149"/>
      <c r="F388" s="149"/>
      <c r="G388" s="149"/>
      <c r="H388" s="149"/>
      <c r="I388" s="149"/>
      <c r="J388" s="150"/>
      <c r="K388" s="150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X388" s="153"/>
      <c r="Y388" s="153"/>
      <c r="Z388" s="153"/>
      <c r="AA388" s="153"/>
    </row>
    <row r="389" spans="1:27" s="3" customFormat="1" ht="21" customHeight="1" x14ac:dyDescent="0.3">
      <c r="A389" s="148"/>
      <c r="B389" s="152"/>
      <c r="C389" s="66"/>
      <c r="D389" s="149"/>
      <c r="E389" s="149"/>
      <c r="F389" s="149"/>
      <c r="G389" s="149"/>
      <c r="H389" s="149"/>
      <c r="I389" s="149"/>
      <c r="J389" s="150"/>
      <c r="K389" s="150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X389" s="153"/>
      <c r="Y389" s="153"/>
      <c r="Z389" s="153"/>
      <c r="AA389" s="153"/>
    </row>
    <row r="390" spans="1:27" s="3" customFormat="1" ht="21" customHeight="1" thickBot="1" x14ac:dyDescent="0.35">
      <c r="A390" s="148"/>
      <c r="B390" s="152"/>
      <c r="C390" s="66"/>
      <c r="D390" s="149"/>
      <c r="E390" s="149"/>
      <c r="F390" s="149"/>
      <c r="G390" s="149"/>
      <c r="H390" s="149"/>
      <c r="I390" s="149"/>
      <c r="J390" s="150"/>
      <c r="K390" s="150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X390" s="153"/>
      <c r="Y390" s="153"/>
      <c r="Z390" s="153"/>
      <c r="AA390" s="153"/>
    </row>
    <row r="391" spans="1:27" s="3" customFormat="1" ht="21" customHeight="1" x14ac:dyDescent="0.3">
      <c r="A391" s="148"/>
      <c r="B391" s="152"/>
      <c r="C391" s="192" t="s">
        <v>0</v>
      </c>
      <c r="D391" s="189" t="s">
        <v>167</v>
      </c>
      <c r="E391" s="194" t="s">
        <v>249</v>
      </c>
      <c r="F391" s="188" t="s">
        <v>272</v>
      </c>
      <c r="G391" s="189"/>
      <c r="H391" s="189"/>
      <c r="I391" s="189"/>
      <c r="J391" s="189"/>
      <c r="K391" s="189"/>
      <c r="L391" s="189"/>
      <c r="M391" s="189"/>
      <c r="N391" s="189"/>
      <c r="O391" s="189"/>
      <c r="P391" s="189"/>
      <c r="Q391" s="190"/>
      <c r="R391" s="196" t="s">
        <v>168</v>
      </c>
      <c r="S391" s="151"/>
      <c r="T391" s="151"/>
      <c r="U391" s="151"/>
      <c r="V391" s="151"/>
      <c r="X391" s="153"/>
      <c r="Y391" s="153"/>
      <c r="Z391" s="153"/>
      <c r="AA391" s="153"/>
    </row>
    <row r="392" spans="1:27" s="3" customFormat="1" ht="21" customHeight="1" thickBot="1" x14ac:dyDescent="0.35">
      <c r="A392" s="148"/>
      <c r="B392" s="152"/>
      <c r="C392" s="193"/>
      <c r="D392" s="191"/>
      <c r="E392" s="195"/>
      <c r="F392" s="109" t="s">
        <v>169</v>
      </c>
      <c r="G392" s="102" t="s">
        <v>170</v>
      </c>
      <c r="H392" s="102" t="s">
        <v>171</v>
      </c>
      <c r="I392" s="102" t="s">
        <v>172</v>
      </c>
      <c r="J392" s="102" t="s">
        <v>173</v>
      </c>
      <c r="K392" s="102" t="s">
        <v>174</v>
      </c>
      <c r="L392" s="102" t="s">
        <v>175</v>
      </c>
      <c r="M392" s="102" t="s">
        <v>176</v>
      </c>
      <c r="N392" s="102" t="s">
        <v>318</v>
      </c>
      <c r="O392" s="102" t="s">
        <v>177</v>
      </c>
      <c r="P392" s="102" t="s">
        <v>178</v>
      </c>
      <c r="Q392" s="110" t="s">
        <v>179</v>
      </c>
      <c r="R392" s="197"/>
      <c r="S392" s="151"/>
      <c r="T392" s="151"/>
      <c r="U392" s="151"/>
      <c r="V392" s="151"/>
      <c r="X392" s="153"/>
      <c r="Y392" s="153"/>
      <c r="Z392" s="153"/>
      <c r="AA392" s="153"/>
    </row>
    <row r="393" spans="1:27" s="3" customFormat="1" ht="21" customHeight="1" thickTop="1" x14ac:dyDescent="0.3">
      <c r="A393" s="148"/>
      <c r="B393" s="152"/>
      <c r="C393" s="137" t="s">
        <v>4</v>
      </c>
      <c r="D393" s="117" t="s">
        <v>118</v>
      </c>
      <c r="E393" s="118" t="s">
        <v>245</v>
      </c>
      <c r="F393" s="119"/>
      <c r="G393" s="120">
        <v>913</v>
      </c>
      <c r="H393" s="120"/>
      <c r="I393" s="120">
        <v>483</v>
      </c>
      <c r="J393" s="120">
        <v>3086</v>
      </c>
      <c r="K393" s="120">
        <v>806</v>
      </c>
      <c r="L393" s="120">
        <v>530</v>
      </c>
      <c r="M393" s="120"/>
      <c r="N393" s="120">
        <v>13593</v>
      </c>
      <c r="O393" s="120"/>
      <c r="P393" s="120"/>
      <c r="Q393" s="121">
        <v>1257</v>
      </c>
      <c r="R393" s="122">
        <v>20668</v>
      </c>
      <c r="S393" s="151"/>
      <c r="T393" s="151"/>
      <c r="U393" s="151"/>
      <c r="V393" s="151"/>
      <c r="X393" s="153"/>
      <c r="Y393" s="153"/>
      <c r="Z393" s="153"/>
      <c r="AA393" s="153"/>
    </row>
    <row r="394" spans="1:27" s="3" customFormat="1" ht="21" customHeight="1" x14ac:dyDescent="0.3">
      <c r="A394" s="148"/>
      <c r="B394" s="152"/>
      <c r="C394" s="138"/>
      <c r="D394" s="130" t="s">
        <v>14</v>
      </c>
      <c r="E394" s="118" t="s">
        <v>267</v>
      </c>
      <c r="F394" s="119">
        <v>3604004.2</v>
      </c>
      <c r="G394" s="120">
        <v>3749822.8099999996</v>
      </c>
      <c r="H394" s="120">
        <v>4545921.46</v>
      </c>
      <c r="I394" s="120">
        <v>2566346.31</v>
      </c>
      <c r="J394" s="120">
        <v>2898790.0700000003</v>
      </c>
      <c r="K394" s="120">
        <v>3716203.31</v>
      </c>
      <c r="L394" s="120">
        <v>3701617.5</v>
      </c>
      <c r="M394" s="120">
        <v>3887378.9699999997</v>
      </c>
      <c r="N394" s="120">
        <v>4160956.05</v>
      </c>
      <c r="O394" s="120">
        <v>4061185.8000000003</v>
      </c>
      <c r="P394" s="120">
        <v>4329138.24</v>
      </c>
      <c r="Q394" s="121">
        <v>4252512.2699999996</v>
      </c>
      <c r="R394" s="122">
        <v>45473876.989999995</v>
      </c>
      <c r="S394" s="151"/>
      <c r="T394" s="151"/>
      <c r="U394" s="151"/>
      <c r="V394" s="151"/>
      <c r="X394" s="153"/>
      <c r="Y394" s="153"/>
      <c r="Z394" s="153"/>
      <c r="AA394" s="153"/>
    </row>
    <row r="395" spans="1:27" s="3" customFormat="1" ht="21" customHeight="1" x14ac:dyDescent="0.3">
      <c r="A395" s="148"/>
      <c r="B395" s="152"/>
      <c r="C395" s="138"/>
      <c r="D395" s="130"/>
      <c r="E395" s="118" t="s">
        <v>245</v>
      </c>
      <c r="F395" s="119">
        <v>38070.869999999995</v>
      </c>
      <c r="G395" s="120">
        <v>61960.86</v>
      </c>
      <c r="H395" s="120">
        <v>39066.01</v>
      </c>
      <c r="I395" s="120">
        <v>66360.5</v>
      </c>
      <c r="J395" s="120">
        <v>35675.08</v>
      </c>
      <c r="K395" s="120">
        <v>49868.639999999999</v>
      </c>
      <c r="L395" s="120">
        <v>71425.459999999992</v>
      </c>
      <c r="M395" s="120">
        <v>79101.789999999994</v>
      </c>
      <c r="N395" s="120">
        <v>86793.78</v>
      </c>
      <c r="O395" s="120">
        <v>117499.72</v>
      </c>
      <c r="P395" s="120">
        <v>263311.13</v>
      </c>
      <c r="Q395" s="121">
        <v>82644.53</v>
      </c>
      <c r="R395" s="122">
        <v>991778.37</v>
      </c>
      <c r="S395" s="151"/>
      <c r="T395" s="151"/>
      <c r="U395" s="151"/>
      <c r="V395" s="151"/>
      <c r="X395" s="153"/>
      <c r="Y395" s="153"/>
      <c r="Z395" s="153"/>
      <c r="AA395" s="153"/>
    </row>
    <row r="396" spans="1:27" s="3" customFormat="1" ht="21" customHeight="1" x14ac:dyDescent="0.3">
      <c r="A396" s="148"/>
      <c r="B396" s="152"/>
      <c r="C396" s="138"/>
      <c r="D396" s="117"/>
      <c r="E396" s="118" t="s">
        <v>246</v>
      </c>
      <c r="F396" s="119">
        <v>7586933</v>
      </c>
      <c r="G396" s="120">
        <v>7122783</v>
      </c>
      <c r="H396" s="120">
        <v>7009945</v>
      </c>
      <c r="I396" s="120">
        <v>6802148</v>
      </c>
      <c r="J396" s="120">
        <v>6645196</v>
      </c>
      <c r="K396" s="120">
        <v>6861931</v>
      </c>
      <c r="L396" s="120">
        <v>7742575</v>
      </c>
      <c r="M396" s="120">
        <v>7272609</v>
      </c>
      <c r="N396" s="120">
        <v>7700020</v>
      </c>
      <c r="O396" s="120">
        <v>7516863</v>
      </c>
      <c r="P396" s="120">
        <v>8545006</v>
      </c>
      <c r="Q396" s="121">
        <v>7832353</v>
      </c>
      <c r="R396" s="122">
        <v>88638362</v>
      </c>
      <c r="S396" s="151"/>
      <c r="T396" s="151"/>
      <c r="U396" s="151"/>
      <c r="V396" s="151"/>
      <c r="X396" s="153"/>
      <c r="Y396" s="153"/>
      <c r="Z396" s="153"/>
      <c r="AA396" s="153"/>
    </row>
    <row r="397" spans="1:27" s="3" customFormat="1" ht="21" customHeight="1" x14ac:dyDescent="0.3">
      <c r="A397" s="148"/>
      <c r="B397" s="152"/>
      <c r="C397" s="138"/>
      <c r="D397" s="130" t="s">
        <v>10</v>
      </c>
      <c r="E397" s="118" t="s">
        <v>245</v>
      </c>
      <c r="F397" s="119">
        <v>313281.55</v>
      </c>
      <c r="G397" s="120">
        <v>107834.34</v>
      </c>
      <c r="H397" s="120">
        <v>66929.459999999992</v>
      </c>
      <c r="I397" s="120">
        <v>103525.53</v>
      </c>
      <c r="J397" s="120">
        <v>43152.450000000004</v>
      </c>
      <c r="K397" s="120">
        <v>462314.79</v>
      </c>
      <c r="L397" s="120">
        <v>64652.910000000011</v>
      </c>
      <c r="M397" s="120">
        <v>268240.84000000003</v>
      </c>
      <c r="N397" s="120">
        <v>100970.37</v>
      </c>
      <c r="O397" s="120">
        <v>209497.5</v>
      </c>
      <c r="P397" s="120">
        <v>6249703.9999999991</v>
      </c>
      <c r="Q397" s="121">
        <v>12676968.029999999</v>
      </c>
      <c r="R397" s="122">
        <v>20667071.769999996</v>
      </c>
      <c r="S397" s="151"/>
      <c r="T397" s="151"/>
      <c r="U397" s="151"/>
      <c r="V397" s="151"/>
      <c r="X397" s="153"/>
      <c r="Y397" s="153"/>
      <c r="Z397" s="153"/>
      <c r="AA397" s="153"/>
    </row>
    <row r="398" spans="1:27" s="3" customFormat="1" ht="21" customHeight="1" x14ac:dyDescent="0.3">
      <c r="A398" s="148"/>
      <c r="B398" s="152"/>
      <c r="C398" s="138"/>
      <c r="D398" s="117"/>
      <c r="E398" s="118" t="s">
        <v>246</v>
      </c>
      <c r="F398" s="119">
        <v>310365112.73000002</v>
      </c>
      <c r="G398" s="120">
        <v>277769908.13800001</v>
      </c>
      <c r="H398" s="120">
        <v>263272283.35500002</v>
      </c>
      <c r="I398" s="120">
        <v>241488347.47700003</v>
      </c>
      <c r="J398" s="120">
        <v>344823817.347</v>
      </c>
      <c r="K398" s="120">
        <v>414571391.47000003</v>
      </c>
      <c r="L398" s="120">
        <v>477203621.73899996</v>
      </c>
      <c r="M398" s="120">
        <v>479256799.20099998</v>
      </c>
      <c r="N398" s="120">
        <v>484827169.71599996</v>
      </c>
      <c r="O398" s="120">
        <v>488784241.7650001</v>
      </c>
      <c r="P398" s="120">
        <v>522936222.2470001</v>
      </c>
      <c r="Q398" s="121">
        <v>492647480.64300001</v>
      </c>
      <c r="R398" s="122">
        <v>4797946395.8279991</v>
      </c>
      <c r="S398" s="151"/>
      <c r="T398" s="151"/>
      <c r="U398" s="151"/>
      <c r="V398" s="151"/>
      <c r="X398" s="153"/>
      <c r="Y398" s="153"/>
      <c r="Z398" s="153"/>
      <c r="AA398" s="153"/>
    </row>
    <row r="399" spans="1:27" s="3" customFormat="1" ht="21" customHeight="1" x14ac:dyDescent="0.3">
      <c r="A399" s="148"/>
      <c r="B399" s="152"/>
      <c r="C399" s="138"/>
      <c r="D399" s="130" t="s">
        <v>3</v>
      </c>
      <c r="E399" s="118" t="s">
        <v>244</v>
      </c>
      <c r="F399" s="119">
        <v>74399.63</v>
      </c>
      <c r="G399" s="120">
        <v>51769.11</v>
      </c>
      <c r="H399" s="120">
        <v>51961.04</v>
      </c>
      <c r="I399" s="120">
        <v>44257.11</v>
      </c>
      <c r="J399" s="120">
        <v>75213.69</v>
      </c>
      <c r="K399" s="120">
        <v>87175.61</v>
      </c>
      <c r="L399" s="120">
        <v>100530.73</v>
      </c>
      <c r="M399" s="120">
        <v>119976.53</v>
      </c>
      <c r="N399" s="120">
        <v>104145.67</v>
      </c>
      <c r="O399" s="120">
        <v>87419.86</v>
      </c>
      <c r="P399" s="120">
        <v>106770.55</v>
      </c>
      <c r="Q399" s="121">
        <v>99350.04</v>
      </c>
      <c r="R399" s="122">
        <v>1002969.5700000001</v>
      </c>
      <c r="S399" s="151"/>
      <c r="T399" s="151"/>
      <c r="U399" s="151"/>
      <c r="V399" s="151"/>
      <c r="X399" s="153"/>
      <c r="Y399" s="153"/>
      <c r="Z399" s="153"/>
      <c r="AA399" s="153"/>
    </row>
    <row r="400" spans="1:27" s="3" customFormat="1" ht="21" customHeight="1" x14ac:dyDescent="0.3">
      <c r="A400" s="148"/>
      <c r="B400" s="152"/>
      <c r="C400" s="138"/>
      <c r="D400" s="130"/>
      <c r="E400" s="118" t="s">
        <v>248</v>
      </c>
      <c r="F400" s="119"/>
      <c r="G400" s="120"/>
      <c r="H400" s="120">
        <v>2322</v>
      </c>
      <c r="I400" s="120"/>
      <c r="J400" s="120"/>
      <c r="K400" s="120"/>
      <c r="L400" s="120">
        <v>4615.37</v>
      </c>
      <c r="M400" s="120"/>
      <c r="N400" s="120"/>
      <c r="O400" s="120"/>
      <c r="P400" s="120">
        <v>20584.099999999999</v>
      </c>
      <c r="Q400" s="121">
        <v>20584</v>
      </c>
      <c r="R400" s="122">
        <v>48105.47</v>
      </c>
      <c r="S400" s="151"/>
      <c r="T400" s="151"/>
      <c r="U400" s="151"/>
      <c r="V400" s="151"/>
      <c r="X400" s="153"/>
      <c r="Y400" s="153"/>
      <c r="Z400" s="153"/>
      <c r="AA400" s="153"/>
    </row>
    <row r="401" spans="1:27" s="3" customFormat="1" ht="21" customHeight="1" x14ac:dyDescent="0.3">
      <c r="A401" s="148"/>
      <c r="B401" s="152"/>
      <c r="C401" s="138"/>
      <c r="D401" s="130"/>
      <c r="E401" s="118" t="s">
        <v>245</v>
      </c>
      <c r="F401" s="119"/>
      <c r="G401" s="120"/>
      <c r="H401" s="120">
        <v>36132</v>
      </c>
      <c r="I401" s="120"/>
      <c r="J401" s="120"/>
      <c r="K401" s="120"/>
      <c r="L401" s="120">
        <v>118479.62</v>
      </c>
      <c r="M401" s="120"/>
      <c r="N401" s="120"/>
      <c r="O401" s="120"/>
      <c r="P401" s="120">
        <v>76485.05</v>
      </c>
      <c r="Q401" s="121">
        <v>76485</v>
      </c>
      <c r="R401" s="122">
        <v>307581.67</v>
      </c>
      <c r="S401" s="151"/>
      <c r="T401" s="151"/>
      <c r="U401" s="151"/>
      <c r="V401" s="151"/>
      <c r="X401" s="153"/>
      <c r="Y401" s="153"/>
      <c r="Z401" s="153"/>
      <c r="AA401" s="153"/>
    </row>
    <row r="402" spans="1:27" s="3" customFormat="1" ht="21" customHeight="1" x14ac:dyDescent="0.3">
      <c r="A402" s="148"/>
      <c r="B402" s="152"/>
      <c r="C402" s="138"/>
      <c r="D402" s="130"/>
      <c r="E402" s="118" t="s">
        <v>453</v>
      </c>
      <c r="F402" s="119"/>
      <c r="G402" s="120">
        <v>315168</v>
      </c>
      <c r="H402" s="120">
        <v>121842</v>
      </c>
      <c r="I402" s="120">
        <v>59304</v>
      </c>
      <c r="J402" s="120">
        <v>134232</v>
      </c>
      <c r="K402" s="120">
        <v>0</v>
      </c>
      <c r="L402" s="120">
        <v>82488</v>
      </c>
      <c r="M402" s="120">
        <v>33054</v>
      </c>
      <c r="N402" s="120">
        <v>130452</v>
      </c>
      <c r="O402" s="120">
        <v>111552</v>
      </c>
      <c r="P402" s="120">
        <v>0</v>
      </c>
      <c r="Q402" s="121">
        <v>12558</v>
      </c>
      <c r="R402" s="122">
        <v>1000650</v>
      </c>
      <c r="S402" s="151"/>
      <c r="T402" s="151"/>
      <c r="U402" s="151"/>
      <c r="V402" s="151"/>
      <c r="X402" s="153"/>
      <c r="Y402" s="153"/>
      <c r="Z402" s="153"/>
      <c r="AA402" s="153"/>
    </row>
    <row r="403" spans="1:27" s="3" customFormat="1" ht="21" customHeight="1" x14ac:dyDescent="0.3">
      <c r="A403" s="148"/>
      <c r="B403" s="152"/>
      <c r="C403" s="139"/>
      <c r="D403" s="117"/>
      <c r="E403" s="118" t="s">
        <v>855</v>
      </c>
      <c r="F403" s="119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1">
        <v>7448.9460000000008</v>
      </c>
      <c r="R403" s="122">
        <v>7448.9460000000008</v>
      </c>
      <c r="S403" s="151"/>
      <c r="T403" s="151"/>
      <c r="U403" s="151"/>
      <c r="V403" s="151"/>
      <c r="X403" s="153"/>
      <c r="Y403" s="153"/>
      <c r="Z403" s="153"/>
      <c r="AA403" s="153"/>
    </row>
    <row r="404" spans="1:27" s="66" customFormat="1" ht="21" customHeight="1" x14ac:dyDescent="0.3">
      <c r="A404" s="148"/>
      <c r="B404" s="152"/>
      <c r="C404" s="137" t="s">
        <v>254</v>
      </c>
      <c r="D404" s="130" t="s">
        <v>14</v>
      </c>
      <c r="E404" s="118" t="s">
        <v>245</v>
      </c>
      <c r="F404" s="119">
        <v>344492.6</v>
      </c>
      <c r="G404" s="120">
        <v>327035.17</v>
      </c>
      <c r="H404" s="120">
        <v>359429.14999999997</v>
      </c>
      <c r="I404" s="120">
        <v>352778.44999999995</v>
      </c>
      <c r="J404" s="120">
        <v>373811.6</v>
      </c>
      <c r="K404" s="120">
        <v>360116.98999999993</v>
      </c>
      <c r="L404" s="120">
        <v>400675.15</v>
      </c>
      <c r="M404" s="120">
        <v>526223.80000000005</v>
      </c>
      <c r="N404" s="120">
        <v>604034.12999999989</v>
      </c>
      <c r="O404" s="120">
        <v>409146.47000000003</v>
      </c>
      <c r="P404" s="120">
        <v>387513.82</v>
      </c>
      <c r="Q404" s="121">
        <v>405016.26000000007</v>
      </c>
      <c r="R404" s="122">
        <v>4850273.5899999989</v>
      </c>
      <c r="S404" s="151"/>
      <c r="T404" s="151"/>
      <c r="U404" s="151"/>
      <c r="V404" s="151"/>
      <c r="X404" s="147"/>
      <c r="Y404" s="147"/>
      <c r="Z404" s="147"/>
      <c r="AA404" s="147"/>
    </row>
    <row r="405" spans="1:27" s="66" customFormat="1" ht="21" customHeight="1" thickBot="1" x14ac:dyDescent="0.35">
      <c r="A405" s="148"/>
      <c r="B405" s="152"/>
      <c r="C405" s="140"/>
      <c r="D405" s="141"/>
      <c r="E405" s="142" t="s">
        <v>247</v>
      </c>
      <c r="F405" s="143">
        <v>1938835.97</v>
      </c>
      <c r="G405" s="144">
        <v>1704537.6</v>
      </c>
      <c r="H405" s="144">
        <v>1837271.44</v>
      </c>
      <c r="I405" s="144">
        <v>1798915.7799999998</v>
      </c>
      <c r="J405" s="144">
        <v>1762439.9700000002</v>
      </c>
      <c r="K405" s="144">
        <v>1764219.1600000001</v>
      </c>
      <c r="L405" s="144">
        <v>1854903.3599999999</v>
      </c>
      <c r="M405" s="144">
        <v>1763952.6099999999</v>
      </c>
      <c r="N405" s="144">
        <v>1807474.96</v>
      </c>
      <c r="O405" s="144">
        <v>1961353.8499999999</v>
      </c>
      <c r="P405" s="144">
        <v>1899811.8199999998</v>
      </c>
      <c r="Q405" s="145">
        <v>1924274.4</v>
      </c>
      <c r="R405" s="146">
        <v>22017990.919999998</v>
      </c>
      <c r="S405" s="151"/>
      <c r="T405" s="151"/>
      <c r="U405" s="151"/>
      <c r="V405" s="151"/>
      <c r="X405" s="147"/>
      <c r="Y405" s="147"/>
      <c r="Z405" s="147"/>
      <c r="AA405" s="147"/>
    </row>
    <row r="406" spans="1:27" s="66" customFormat="1" ht="21" customHeight="1" x14ac:dyDescent="0.3">
      <c r="A406" s="148"/>
      <c r="B406" s="152"/>
      <c r="D406" s="149"/>
      <c r="E406" s="149"/>
      <c r="F406" s="154"/>
      <c r="G406" s="154"/>
      <c r="H406" s="154"/>
      <c r="I406" s="154"/>
      <c r="J406" s="154"/>
      <c r="K406" s="154"/>
      <c r="L406" s="154"/>
      <c r="M406" s="154"/>
      <c r="N406" s="154"/>
      <c r="O406" s="154"/>
      <c r="P406" s="154"/>
      <c r="Q406" s="154"/>
      <c r="R406" s="154"/>
      <c r="S406" s="151"/>
      <c r="T406" s="151"/>
      <c r="U406" s="151"/>
      <c r="V406" s="151"/>
      <c r="X406" s="147"/>
      <c r="Y406" s="147"/>
      <c r="Z406" s="147"/>
      <c r="AA406" s="147"/>
    </row>
    <row r="407" spans="1:27" s="64" customFormat="1" ht="18.899999999999999" customHeight="1" x14ac:dyDescent="0.3">
      <c r="A407" s="88"/>
      <c r="B407" s="69"/>
      <c r="C407" s="78" t="s">
        <v>307</v>
      </c>
      <c r="D407" s="94"/>
      <c r="E407" s="65"/>
      <c r="F407" s="65"/>
      <c r="G407" s="65"/>
      <c r="H407" s="77"/>
      <c r="I407" s="65"/>
      <c r="M407" s="79" t="s">
        <v>308</v>
      </c>
      <c r="S407" s="72"/>
      <c r="T407" s="72"/>
      <c r="U407" s="72"/>
      <c r="V407" s="72"/>
      <c r="X407" s="100"/>
      <c r="Y407" s="100"/>
      <c r="Z407" s="100"/>
      <c r="AA407" s="100"/>
    </row>
    <row r="408" spans="1:27" s="64" customFormat="1" ht="18.899999999999999" customHeight="1" x14ac:dyDescent="0.3">
      <c r="A408" s="88"/>
      <c r="B408" s="69"/>
      <c r="C408" s="80"/>
      <c r="D408" s="95"/>
      <c r="E408" s="65"/>
      <c r="F408" s="65"/>
      <c r="G408" s="65"/>
      <c r="H408" s="65"/>
      <c r="I408" s="65"/>
      <c r="S408" s="72"/>
      <c r="T408" s="72"/>
      <c r="U408" s="72"/>
      <c r="V408" s="72"/>
      <c r="X408" s="100"/>
      <c r="Y408" s="100"/>
      <c r="Z408" s="100"/>
      <c r="AA408" s="100"/>
    </row>
    <row r="409" spans="1:27" s="64" customFormat="1" ht="18.899999999999999" customHeight="1" x14ac:dyDescent="0.3">
      <c r="A409" s="88"/>
      <c r="B409" s="69"/>
      <c r="C409" s="81" t="s">
        <v>316</v>
      </c>
      <c r="D409" s="65" t="s">
        <v>612</v>
      </c>
      <c r="E409" s="65"/>
      <c r="F409" s="65"/>
      <c r="G409" s="65"/>
      <c r="H409" s="65"/>
      <c r="I409" s="65"/>
      <c r="M409" s="82" t="s">
        <v>319</v>
      </c>
      <c r="N409" s="83" t="s">
        <v>320</v>
      </c>
      <c r="S409" s="72"/>
      <c r="T409" s="72"/>
      <c r="U409" s="72"/>
      <c r="V409" s="72"/>
      <c r="X409" s="100"/>
      <c r="Y409" s="100"/>
      <c r="Z409" s="100"/>
      <c r="AA409" s="100"/>
    </row>
    <row r="410" spans="1:27" s="64" customFormat="1" ht="18.899999999999999" customHeight="1" x14ac:dyDescent="0.3">
      <c r="A410" s="88"/>
      <c r="B410" s="69"/>
      <c r="C410" s="82" t="s">
        <v>613</v>
      </c>
      <c r="D410" s="85" t="s">
        <v>614</v>
      </c>
      <c r="E410" s="85"/>
      <c r="F410" s="65"/>
      <c r="G410" s="65"/>
      <c r="H410" s="65"/>
      <c r="I410" s="65"/>
      <c r="M410" s="81" t="s">
        <v>615</v>
      </c>
      <c r="N410" s="64" t="s">
        <v>616</v>
      </c>
      <c r="S410" s="72"/>
      <c r="T410" s="72"/>
      <c r="U410" s="72"/>
      <c r="V410" s="72"/>
      <c r="X410" s="100"/>
      <c r="Y410" s="100"/>
      <c r="Z410" s="100"/>
      <c r="AA410" s="100"/>
    </row>
    <row r="411" spans="1:27" s="64" customFormat="1" ht="18.899999999999999" customHeight="1" x14ac:dyDescent="0.3">
      <c r="A411" s="88"/>
      <c r="B411" s="69"/>
      <c r="C411" s="82" t="s">
        <v>309</v>
      </c>
      <c r="D411" s="85" t="s">
        <v>617</v>
      </c>
      <c r="E411" s="85"/>
      <c r="F411" s="65"/>
      <c r="G411" s="65"/>
      <c r="H411" s="77"/>
      <c r="I411" s="65"/>
      <c r="M411" s="81" t="s">
        <v>314</v>
      </c>
      <c r="N411" s="64" t="s">
        <v>315</v>
      </c>
      <c r="S411" s="72"/>
      <c r="T411" s="72"/>
      <c r="U411" s="72"/>
      <c r="V411" s="72"/>
      <c r="X411" s="100"/>
      <c r="Y411" s="100"/>
      <c r="Z411" s="100"/>
      <c r="AA411" s="100"/>
    </row>
    <row r="412" spans="1:27" s="64" customFormat="1" ht="18.899999999999999" customHeight="1" x14ac:dyDescent="0.3">
      <c r="A412" s="88"/>
      <c r="B412" s="69"/>
      <c r="C412" s="81" t="s">
        <v>310</v>
      </c>
      <c r="D412" s="65" t="s">
        <v>618</v>
      </c>
      <c r="E412" s="65"/>
      <c r="F412" s="65"/>
      <c r="G412" s="65"/>
      <c r="H412" s="65"/>
      <c r="I412" s="65"/>
      <c r="M412" s="81" t="s">
        <v>311</v>
      </c>
      <c r="N412" s="64" t="s">
        <v>312</v>
      </c>
      <c r="S412" s="72"/>
      <c r="T412" s="72"/>
      <c r="U412" s="72"/>
      <c r="V412" s="72"/>
      <c r="X412" s="100"/>
      <c r="Y412" s="100"/>
      <c r="Z412" s="100"/>
      <c r="AA412" s="100"/>
    </row>
    <row r="413" spans="1:27" s="64" customFormat="1" ht="18.899999999999999" customHeight="1" x14ac:dyDescent="0.3">
      <c r="A413" s="88"/>
      <c r="B413" s="69"/>
      <c r="C413" s="81" t="s">
        <v>313</v>
      </c>
      <c r="D413" s="65" t="s">
        <v>619</v>
      </c>
      <c r="E413" s="65"/>
      <c r="F413" s="65"/>
      <c r="G413" s="65"/>
      <c r="H413" s="65"/>
      <c r="I413" s="65"/>
      <c r="M413" s="81" t="s">
        <v>365</v>
      </c>
      <c r="N413" s="64" t="s">
        <v>366</v>
      </c>
      <c r="S413" s="72"/>
      <c r="T413" s="72"/>
      <c r="U413" s="72"/>
      <c r="V413" s="72"/>
      <c r="X413" s="100"/>
      <c r="Y413" s="100"/>
      <c r="Z413" s="100"/>
      <c r="AA413" s="100"/>
    </row>
    <row r="414" spans="1:27" s="64" customFormat="1" ht="18.899999999999999" customHeight="1" x14ac:dyDescent="0.3">
      <c r="A414" s="88"/>
      <c r="B414" s="69"/>
      <c r="C414" s="81" t="s">
        <v>317</v>
      </c>
      <c r="D414" s="65" t="s">
        <v>620</v>
      </c>
      <c r="E414" s="65"/>
      <c r="F414" s="65"/>
      <c r="G414" s="65"/>
      <c r="H414" s="65"/>
      <c r="I414" s="65"/>
      <c r="S414" s="72"/>
      <c r="T414" s="72"/>
      <c r="U414" s="72"/>
      <c r="V414" s="72"/>
      <c r="X414" s="100"/>
      <c r="Y414" s="100"/>
      <c r="Z414" s="100"/>
      <c r="AA414" s="100"/>
    </row>
    <row r="415" spans="1:27" s="64" customFormat="1" ht="18.899999999999999" customHeight="1" x14ac:dyDescent="0.3">
      <c r="A415" s="88"/>
      <c r="B415" s="69"/>
      <c r="C415" s="81" t="s">
        <v>857</v>
      </c>
      <c r="D415" s="65" t="s">
        <v>856</v>
      </c>
      <c r="E415" s="65"/>
      <c r="F415" s="65"/>
      <c r="G415" s="65"/>
      <c r="H415" s="65"/>
      <c r="I415" s="65"/>
      <c r="J415" s="74"/>
      <c r="K415" s="74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X415" s="100"/>
      <c r="Y415" s="100"/>
      <c r="Z415" s="100"/>
      <c r="AA415" s="100"/>
    </row>
    <row r="416" spans="1:27" s="64" customFormat="1" ht="18.899999999999999" customHeight="1" x14ac:dyDescent="0.3">
      <c r="A416" s="88"/>
      <c r="B416" s="69"/>
      <c r="D416" s="65"/>
      <c r="E416" s="65"/>
      <c r="F416" s="65"/>
      <c r="G416" s="65"/>
      <c r="H416" s="65"/>
      <c r="I416" s="65"/>
      <c r="J416" s="74"/>
      <c r="K416" s="74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X416" s="100"/>
      <c r="Y416" s="100"/>
      <c r="Z416" s="100"/>
      <c r="AA416" s="100"/>
    </row>
    <row r="417" spans="1:27" ht="18.899999999999999" customHeight="1" x14ac:dyDescent="0.3">
      <c r="A417" s="88"/>
      <c r="B417" s="69"/>
      <c r="C417" s="64"/>
      <c r="D417" s="65"/>
      <c r="E417" s="65"/>
      <c r="F417" s="65"/>
      <c r="G417" s="65"/>
      <c r="H417" s="65"/>
      <c r="I417" s="65"/>
      <c r="J417" s="74"/>
      <c r="K417" s="74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X417" s="101"/>
      <c r="Y417" s="101"/>
      <c r="Z417" s="101"/>
      <c r="AA417" s="101"/>
    </row>
    <row r="418" spans="1:27" ht="18.899999999999999" customHeight="1" x14ac:dyDescent="0.3">
      <c r="A418" s="88"/>
      <c r="B418" s="69"/>
      <c r="C418" s="64"/>
      <c r="D418" s="65"/>
      <c r="E418" s="65"/>
      <c r="F418" s="65"/>
      <c r="G418" s="65"/>
      <c r="H418" s="65"/>
      <c r="I418" s="65"/>
      <c r="J418" s="74"/>
      <c r="K418" s="74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X418" s="101"/>
      <c r="Y418" s="101"/>
      <c r="Z418" s="101"/>
      <c r="AA418" s="101"/>
    </row>
    <row r="419" spans="1:27" ht="18.899999999999999" customHeight="1" x14ac:dyDescent="0.3">
      <c r="A419" s="88"/>
      <c r="B419" s="69"/>
      <c r="S419" s="72"/>
      <c r="T419" s="72"/>
      <c r="U419" s="72"/>
      <c r="V419" s="72"/>
      <c r="X419" s="101"/>
      <c r="Y419" s="101"/>
      <c r="Z419" s="101"/>
      <c r="AA419" s="101"/>
    </row>
    <row r="420" spans="1:27" ht="18.899999999999999" customHeight="1" x14ac:dyDescent="0.3">
      <c r="X420" s="101"/>
      <c r="Y420" s="101"/>
      <c r="Z420" s="101"/>
      <c r="AA420" s="101"/>
    </row>
  </sheetData>
  <mergeCells count="16">
    <mergeCell ref="V5:V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U5"/>
    <mergeCell ref="F391:Q391"/>
    <mergeCell ref="D391:D392"/>
    <mergeCell ref="C391:C392"/>
    <mergeCell ref="E391:E392"/>
    <mergeCell ref="R391:R392"/>
  </mergeCells>
  <printOptions horizontalCentered="1"/>
  <pageMargins left="0.78740157480314965" right="0.39370078740157483" top="0.39370078740157483" bottom="0.39370078740157483" header="0.11811023622047245" footer="0.11811023622047245"/>
  <pageSetup paperSize="8" scale="43" fitToHeight="30" orientation="landscape" r:id="rId1"/>
  <rowBreaks count="3" manualBreakCount="3">
    <brk id="111" max="21" man="1"/>
    <brk id="221" max="21" man="1"/>
    <brk id="33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61"/>
  <sheetViews>
    <sheetView view="pageBreakPreview" zoomScale="80" zoomScaleNormal="70" zoomScaleSheetLayoutView="80" zoomScalePageLayoutView="40" workbookViewId="0">
      <selection activeCell="C1" sqref="C1"/>
    </sheetView>
  </sheetViews>
  <sheetFormatPr baseColWidth="10" defaultColWidth="11.44140625" defaultRowHeight="13.8" x14ac:dyDescent="0.25"/>
  <cols>
    <col min="1" max="1" width="6.5546875" style="71" customWidth="1"/>
    <col min="2" max="2" width="54.109375" style="70" customWidth="1"/>
    <col min="3" max="3" width="34.5546875" style="2" bestFit="1" customWidth="1"/>
    <col min="4" max="4" width="19.109375" style="1" customWidth="1"/>
    <col min="5" max="5" width="18.44140625" style="1" customWidth="1"/>
    <col min="6" max="7" width="16.44140625" style="1" customWidth="1"/>
    <col min="8" max="19" width="14.6640625" style="73" customWidth="1"/>
    <col min="20" max="20" width="15.6640625" style="73" customWidth="1"/>
    <col min="21" max="21" width="16" style="91" bestFit="1" customWidth="1"/>
    <col min="22" max="67" width="11.44140625" style="64"/>
    <col min="68" max="16384" width="11.44140625" style="2"/>
  </cols>
  <sheetData>
    <row r="1" spans="1:67" ht="23.25" x14ac:dyDescent="0.2">
      <c r="A1" s="90" t="s">
        <v>541</v>
      </c>
      <c r="B1" s="68"/>
      <c r="C1" s="64"/>
      <c r="D1" s="65"/>
      <c r="E1" s="65"/>
      <c r="F1" s="65"/>
      <c r="G1" s="65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67" ht="24" thickBot="1" x14ac:dyDescent="0.25">
      <c r="A2" s="96"/>
      <c r="B2" s="68"/>
      <c r="C2" s="64"/>
      <c r="D2" s="65"/>
      <c r="E2" s="65"/>
      <c r="F2" s="65"/>
      <c r="G2" s="65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67" ht="24" customHeight="1" x14ac:dyDescent="0.25">
      <c r="A3" s="207" t="s">
        <v>180</v>
      </c>
      <c r="B3" s="209" t="s">
        <v>165</v>
      </c>
      <c r="C3" s="209" t="s">
        <v>166</v>
      </c>
      <c r="D3" s="209" t="s">
        <v>167</v>
      </c>
      <c r="E3" s="209" t="s">
        <v>494</v>
      </c>
      <c r="F3" s="209" t="s">
        <v>0</v>
      </c>
      <c r="G3" s="216" t="s">
        <v>249</v>
      </c>
      <c r="H3" s="211" t="s">
        <v>272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3"/>
      <c r="T3" s="214" t="s">
        <v>168</v>
      </c>
    </row>
    <row r="4" spans="1:67" ht="24" customHeight="1" thickBot="1" x14ac:dyDescent="0.3">
      <c r="A4" s="208"/>
      <c r="B4" s="210"/>
      <c r="C4" s="210"/>
      <c r="D4" s="210"/>
      <c r="E4" s="210"/>
      <c r="F4" s="210"/>
      <c r="G4" s="217"/>
      <c r="H4" s="111" t="s">
        <v>169</v>
      </c>
      <c r="I4" s="112" t="s">
        <v>170</v>
      </c>
      <c r="J4" s="112" t="s">
        <v>171</v>
      </c>
      <c r="K4" s="112" t="s">
        <v>172</v>
      </c>
      <c r="L4" s="112" t="s">
        <v>173</v>
      </c>
      <c r="M4" s="112" t="s">
        <v>174</v>
      </c>
      <c r="N4" s="112" t="s">
        <v>175</v>
      </c>
      <c r="O4" s="112" t="s">
        <v>176</v>
      </c>
      <c r="P4" s="112" t="s">
        <v>318</v>
      </c>
      <c r="Q4" s="112" t="s">
        <v>177</v>
      </c>
      <c r="R4" s="112" t="s">
        <v>178</v>
      </c>
      <c r="S4" s="113" t="s">
        <v>179</v>
      </c>
      <c r="T4" s="215"/>
    </row>
    <row r="5" spans="1:67" s="66" customFormat="1" ht="21" customHeight="1" thickTop="1" x14ac:dyDescent="0.25">
      <c r="A5" s="106">
        <v>1</v>
      </c>
      <c r="B5" s="184" t="s">
        <v>651</v>
      </c>
      <c r="C5" s="116" t="s">
        <v>273</v>
      </c>
      <c r="D5" s="117" t="s">
        <v>3</v>
      </c>
      <c r="E5" s="118" t="s">
        <v>6</v>
      </c>
      <c r="F5" s="117" t="s">
        <v>254</v>
      </c>
      <c r="G5" s="118" t="s">
        <v>244</v>
      </c>
      <c r="H5" s="119">
        <v>0</v>
      </c>
      <c r="I5" s="120">
        <v>0</v>
      </c>
      <c r="J5" s="120">
        <v>0</v>
      </c>
      <c r="K5" s="120">
        <v>8</v>
      </c>
      <c r="L5" s="120">
        <v>0</v>
      </c>
      <c r="M5" s="120">
        <v>0</v>
      </c>
      <c r="N5" s="120">
        <v>0</v>
      </c>
      <c r="O5" s="120">
        <v>0</v>
      </c>
      <c r="P5" s="120">
        <v>0</v>
      </c>
      <c r="Q5" s="120">
        <v>0</v>
      </c>
      <c r="R5" s="120"/>
      <c r="S5" s="121">
        <v>0</v>
      </c>
      <c r="T5" s="122">
        <v>8</v>
      </c>
    </row>
    <row r="6" spans="1:67" s="3" customFormat="1" ht="21" customHeight="1" x14ac:dyDescent="0.25">
      <c r="A6" s="108"/>
      <c r="B6" s="184"/>
      <c r="C6" s="124" t="s">
        <v>859</v>
      </c>
      <c r="D6" s="125"/>
      <c r="E6" s="125"/>
      <c r="F6" s="125"/>
      <c r="G6" s="125"/>
      <c r="H6" s="126">
        <v>0</v>
      </c>
      <c r="I6" s="127">
        <v>0</v>
      </c>
      <c r="J6" s="127">
        <v>0</v>
      </c>
      <c r="K6" s="127">
        <v>8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/>
      <c r="S6" s="128">
        <v>0</v>
      </c>
      <c r="T6" s="129">
        <v>8</v>
      </c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</row>
    <row r="7" spans="1:67" s="66" customFormat="1" ht="21" customHeight="1" x14ac:dyDescent="0.25">
      <c r="A7" s="108"/>
      <c r="B7" s="184"/>
      <c r="C7" s="116" t="s">
        <v>274</v>
      </c>
      <c r="D7" s="117" t="s">
        <v>3</v>
      </c>
      <c r="E7" s="118" t="s">
        <v>6</v>
      </c>
      <c r="F7" s="117" t="s">
        <v>254</v>
      </c>
      <c r="G7" s="118" t="s">
        <v>244</v>
      </c>
      <c r="H7" s="119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/>
      <c r="R7" s="120"/>
      <c r="S7" s="121">
        <v>0</v>
      </c>
      <c r="T7" s="122">
        <v>0</v>
      </c>
    </row>
    <row r="8" spans="1:67" s="3" customFormat="1" ht="21" customHeight="1" x14ac:dyDescent="0.25">
      <c r="A8" s="108"/>
      <c r="B8" s="184"/>
      <c r="C8" s="124" t="s">
        <v>860</v>
      </c>
      <c r="D8" s="125"/>
      <c r="E8" s="125"/>
      <c r="F8" s="125"/>
      <c r="G8" s="125"/>
      <c r="H8" s="126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/>
      <c r="R8" s="127"/>
      <c r="S8" s="128">
        <v>0</v>
      </c>
      <c r="T8" s="129">
        <v>0</v>
      </c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</row>
    <row r="9" spans="1:67" s="66" customFormat="1" ht="21" customHeight="1" x14ac:dyDescent="0.25">
      <c r="A9" s="108"/>
      <c r="B9" s="184"/>
      <c r="C9" s="116" t="s">
        <v>275</v>
      </c>
      <c r="D9" s="117" t="s">
        <v>3</v>
      </c>
      <c r="E9" s="118" t="s">
        <v>6</v>
      </c>
      <c r="F9" s="117" t="s">
        <v>254</v>
      </c>
      <c r="G9" s="118" t="s">
        <v>244</v>
      </c>
      <c r="H9" s="119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/>
      <c r="R9" s="120"/>
      <c r="S9" s="121">
        <v>0</v>
      </c>
      <c r="T9" s="122">
        <v>0</v>
      </c>
    </row>
    <row r="10" spans="1:67" s="3" customFormat="1" ht="21" customHeight="1" x14ac:dyDescent="0.25">
      <c r="A10" s="108"/>
      <c r="B10" s="184"/>
      <c r="C10" s="124" t="s">
        <v>861</v>
      </c>
      <c r="D10" s="125"/>
      <c r="E10" s="125"/>
      <c r="F10" s="125"/>
      <c r="G10" s="125"/>
      <c r="H10" s="126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/>
      <c r="R10" s="127"/>
      <c r="S10" s="128">
        <v>0</v>
      </c>
      <c r="T10" s="129">
        <v>0</v>
      </c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</row>
    <row r="11" spans="1:67" s="66" customFormat="1" ht="21" customHeight="1" x14ac:dyDescent="0.25">
      <c r="A11" s="108"/>
      <c r="B11" s="184"/>
      <c r="C11" s="116" t="s">
        <v>276</v>
      </c>
      <c r="D11" s="117" t="s">
        <v>3</v>
      </c>
      <c r="E11" s="118" t="s">
        <v>6</v>
      </c>
      <c r="F11" s="117" t="s">
        <v>254</v>
      </c>
      <c r="G11" s="118" t="s">
        <v>244</v>
      </c>
      <c r="H11" s="119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/>
      <c r="R11" s="120">
        <v>0.54</v>
      </c>
      <c r="S11" s="121">
        <v>0</v>
      </c>
      <c r="T11" s="122">
        <v>0.54</v>
      </c>
    </row>
    <row r="12" spans="1:67" s="3" customFormat="1" ht="21" customHeight="1" x14ac:dyDescent="0.25">
      <c r="A12" s="108"/>
      <c r="B12" s="184"/>
      <c r="C12" s="124" t="s">
        <v>862</v>
      </c>
      <c r="D12" s="125"/>
      <c r="E12" s="125"/>
      <c r="F12" s="125"/>
      <c r="G12" s="125"/>
      <c r="H12" s="126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/>
      <c r="R12" s="127">
        <v>0.54</v>
      </c>
      <c r="S12" s="128">
        <v>0</v>
      </c>
      <c r="T12" s="129">
        <v>0.54</v>
      </c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</row>
    <row r="13" spans="1:67" s="66" customFormat="1" ht="21" customHeight="1" x14ac:dyDescent="0.25">
      <c r="A13" s="108"/>
      <c r="B13" s="184"/>
      <c r="C13" s="116" t="s">
        <v>589</v>
      </c>
      <c r="D13" s="117" t="s">
        <v>3</v>
      </c>
      <c r="E13" s="118" t="s">
        <v>6</v>
      </c>
      <c r="F13" s="117" t="s">
        <v>254</v>
      </c>
      <c r="G13" s="118" t="s">
        <v>244</v>
      </c>
      <c r="H13" s="119">
        <v>10318</v>
      </c>
      <c r="I13" s="120">
        <v>11793</v>
      </c>
      <c r="J13" s="120">
        <v>11494</v>
      </c>
      <c r="K13" s="120">
        <v>10062</v>
      </c>
      <c r="L13" s="120">
        <v>11917</v>
      </c>
      <c r="M13" s="120">
        <v>12416</v>
      </c>
      <c r="N13" s="120">
        <v>11976</v>
      </c>
      <c r="O13" s="120">
        <v>14611</v>
      </c>
      <c r="P13" s="120">
        <v>13867</v>
      </c>
      <c r="Q13" s="120">
        <v>13959</v>
      </c>
      <c r="R13" s="120">
        <v>13484</v>
      </c>
      <c r="S13" s="121">
        <v>13870</v>
      </c>
      <c r="T13" s="122">
        <v>149767</v>
      </c>
    </row>
    <row r="14" spans="1:67" s="3" customFormat="1" ht="21" customHeight="1" x14ac:dyDescent="0.25">
      <c r="A14" s="108"/>
      <c r="B14" s="184"/>
      <c r="C14" s="124" t="s">
        <v>863</v>
      </c>
      <c r="D14" s="125"/>
      <c r="E14" s="125"/>
      <c r="F14" s="125"/>
      <c r="G14" s="125"/>
      <c r="H14" s="126">
        <v>10318</v>
      </c>
      <c r="I14" s="127">
        <v>11793</v>
      </c>
      <c r="J14" s="127">
        <v>11494</v>
      </c>
      <c r="K14" s="127">
        <v>10062</v>
      </c>
      <c r="L14" s="127">
        <v>11917</v>
      </c>
      <c r="M14" s="127">
        <v>12416</v>
      </c>
      <c r="N14" s="127">
        <v>11976</v>
      </c>
      <c r="O14" s="127">
        <v>14611</v>
      </c>
      <c r="P14" s="127">
        <v>13867</v>
      </c>
      <c r="Q14" s="127">
        <v>13959</v>
      </c>
      <c r="R14" s="127">
        <v>13484</v>
      </c>
      <c r="S14" s="128">
        <v>13870</v>
      </c>
      <c r="T14" s="129">
        <v>149767</v>
      </c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</row>
    <row r="15" spans="1:67" s="66" customFormat="1" ht="21" customHeight="1" x14ac:dyDescent="0.25">
      <c r="A15" s="108"/>
      <c r="B15" s="184"/>
      <c r="C15" s="116" t="s">
        <v>277</v>
      </c>
      <c r="D15" s="117" t="s">
        <v>14</v>
      </c>
      <c r="E15" s="118" t="s">
        <v>6</v>
      </c>
      <c r="F15" s="117" t="s">
        <v>254</v>
      </c>
      <c r="G15" s="118" t="s">
        <v>245</v>
      </c>
      <c r="H15" s="119">
        <v>7280</v>
      </c>
      <c r="I15" s="120">
        <v>3925</v>
      </c>
      <c r="J15" s="120">
        <v>6530</v>
      </c>
      <c r="K15" s="120">
        <v>6940</v>
      </c>
      <c r="L15" s="120">
        <v>4655</v>
      </c>
      <c r="M15" s="120">
        <v>3690</v>
      </c>
      <c r="N15" s="120">
        <v>5300</v>
      </c>
      <c r="O15" s="120">
        <v>1370</v>
      </c>
      <c r="P15" s="120">
        <v>1435</v>
      </c>
      <c r="Q15" s="120">
        <v>2195</v>
      </c>
      <c r="R15" s="120">
        <v>2335</v>
      </c>
      <c r="S15" s="121">
        <v>2245</v>
      </c>
      <c r="T15" s="122">
        <v>47900</v>
      </c>
    </row>
    <row r="16" spans="1:67" s="3" customFormat="1" ht="21" customHeight="1" x14ac:dyDescent="0.25">
      <c r="A16" s="107"/>
      <c r="B16" s="185"/>
      <c r="C16" s="124" t="s">
        <v>864</v>
      </c>
      <c r="D16" s="125"/>
      <c r="E16" s="125"/>
      <c r="F16" s="125"/>
      <c r="G16" s="125"/>
      <c r="H16" s="126">
        <v>7280</v>
      </c>
      <c r="I16" s="127">
        <v>3925</v>
      </c>
      <c r="J16" s="127">
        <v>6530</v>
      </c>
      <c r="K16" s="127">
        <v>6940</v>
      </c>
      <c r="L16" s="127">
        <v>4655</v>
      </c>
      <c r="M16" s="127">
        <v>3690</v>
      </c>
      <c r="N16" s="127">
        <v>5300</v>
      </c>
      <c r="O16" s="127">
        <v>1370</v>
      </c>
      <c r="P16" s="127">
        <v>1435</v>
      </c>
      <c r="Q16" s="127">
        <v>2195</v>
      </c>
      <c r="R16" s="127">
        <v>2335</v>
      </c>
      <c r="S16" s="128">
        <v>2245</v>
      </c>
      <c r="T16" s="129">
        <v>47900</v>
      </c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</row>
    <row r="17" spans="1:67" s="66" customFormat="1" ht="21" customHeight="1" x14ac:dyDescent="0.25">
      <c r="A17" s="106">
        <v>2</v>
      </c>
      <c r="B17" s="184" t="s">
        <v>652</v>
      </c>
      <c r="C17" s="116" t="s">
        <v>182</v>
      </c>
      <c r="D17" s="117" t="s">
        <v>10</v>
      </c>
      <c r="E17" s="118" t="s">
        <v>6</v>
      </c>
      <c r="F17" s="117" t="s">
        <v>254</v>
      </c>
      <c r="G17" s="118" t="s">
        <v>246</v>
      </c>
      <c r="H17" s="119">
        <v>113883.43</v>
      </c>
      <c r="I17" s="120">
        <v>98777.38</v>
      </c>
      <c r="J17" s="120">
        <v>116411.81</v>
      </c>
      <c r="K17" s="120">
        <v>112817.25</v>
      </c>
      <c r="L17" s="120">
        <v>127609.75</v>
      </c>
      <c r="M17" s="120">
        <v>122819.32</v>
      </c>
      <c r="N17" s="120">
        <v>135443.57999999999</v>
      </c>
      <c r="O17" s="120">
        <v>133885.76999999999</v>
      </c>
      <c r="P17" s="120">
        <v>97380.67</v>
      </c>
      <c r="Q17" s="120">
        <v>85167.09</v>
      </c>
      <c r="R17" s="120">
        <v>105047.84</v>
      </c>
      <c r="S17" s="121">
        <v>116314.79</v>
      </c>
      <c r="T17" s="122">
        <v>1365558.6800000002</v>
      </c>
    </row>
    <row r="18" spans="1:67" s="3" customFormat="1" ht="21" customHeight="1" x14ac:dyDescent="0.25">
      <c r="A18" s="107"/>
      <c r="B18" s="185"/>
      <c r="C18" s="124" t="s">
        <v>865</v>
      </c>
      <c r="D18" s="125"/>
      <c r="E18" s="125"/>
      <c r="F18" s="125"/>
      <c r="G18" s="125"/>
      <c r="H18" s="126">
        <v>113883.43</v>
      </c>
      <c r="I18" s="127">
        <v>98777.38</v>
      </c>
      <c r="J18" s="127">
        <v>116411.81</v>
      </c>
      <c r="K18" s="127">
        <v>112817.25</v>
      </c>
      <c r="L18" s="127">
        <v>127609.75</v>
      </c>
      <c r="M18" s="127">
        <v>122819.32</v>
      </c>
      <c r="N18" s="127">
        <v>135443.57999999999</v>
      </c>
      <c r="O18" s="127">
        <v>133885.76999999999</v>
      </c>
      <c r="P18" s="127">
        <v>97380.67</v>
      </c>
      <c r="Q18" s="127">
        <v>85167.09</v>
      </c>
      <c r="R18" s="127">
        <v>105047.84</v>
      </c>
      <c r="S18" s="128">
        <v>116314.79</v>
      </c>
      <c r="T18" s="129">
        <v>1365558.6800000002</v>
      </c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</row>
    <row r="19" spans="1:67" s="66" customFormat="1" ht="21" customHeight="1" x14ac:dyDescent="0.25">
      <c r="A19" s="106">
        <v>3</v>
      </c>
      <c r="B19" s="184" t="s">
        <v>866</v>
      </c>
      <c r="C19" s="116" t="s">
        <v>867</v>
      </c>
      <c r="D19" s="117" t="s">
        <v>14</v>
      </c>
      <c r="E19" s="118" t="s">
        <v>6</v>
      </c>
      <c r="F19" s="117" t="s">
        <v>254</v>
      </c>
      <c r="G19" s="118" t="s">
        <v>246</v>
      </c>
      <c r="H19" s="119">
        <v>147714</v>
      </c>
      <c r="I19" s="120">
        <v>132994</v>
      </c>
      <c r="J19" s="120">
        <v>145955</v>
      </c>
      <c r="K19" s="120">
        <v>116051</v>
      </c>
      <c r="L19" s="120">
        <v>139091</v>
      </c>
      <c r="M19" s="120">
        <v>132682.20000000001</v>
      </c>
      <c r="N19" s="120">
        <v>117381.3</v>
      </c>
      <c r="O19" s="120">
        <v>123352.6</v>
      </c>
      <c r="P19" s="120">
        <v>109974.3</v>
      </c>
      <c r="Q19" s="120">
        <v>80473</v>
      </c>
      <c r="R19" s="120">
        <v>52444.1</v>
      </c>
      <c r="S19" s="121">
        <v>63561.9</v>
      </c>
      <c r="T19" s="122">
        <v>1361674.4000000001</v>
      </c>
    </row>
    <row r="20" spans="1:67" s="3" customFormat="1" ht="21" customHeight="1" x14ac:dyDescent="0.25">
      <c r="A20" s="107"/>
      <c r="B20" s="185"/>
      <c r="C20" s="124" t="s">
        <v>868</v>
      </c>
      <c r="D20" s="125"/>
      <c r="E20" s="125"/>
      <c r="F20" s="125"/>
      <c r="G20" s="125"/>
      <c r="H20" s="126">
        <v>147714</v>
      </c>
      <c r="I20" s="127">
        <v>132994</v>
      </c>
      <c r="J20" s="127">
        <v>145955</v>
      </c>
      <c r="K20" s="127">
        <v>116051</v>
      </c>
      <c r="L20" s="127">
        <v>139091</v>
      </c>
      <c r="M20" s="127">
        <v>132682.20000000001</v>
      </c>
      <c r="N20" s="127">
        <v>117381.3</v>
      </c>
      <c r="O20" s="127">
        <v>123352.6</v>
      </c>
      <c r="P20" s="127">
        <v>109974.3</v>
      </c>
      <c r="Q20" s="127">
        <v>80473</v>
      </c>
      <c r="R20" s="127">
        <v>52444.1</v>
      </c>
      <c r="S20" s="128">
        <v>63561.9</v>
      </c>
      <c r="T20" s="129">
        <v>1361674.4000000001</v>
      </c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</row>
    <row r="21" spans="1:67" s="66" customFormat="1" ht="21" customHeight="1" x14ac:dyDescent="0.25">
      <c r="A21" s="106">
        <v>4</v>
      </c>
      <c r="B21" s="184" t="s">
        <v>869</v>
      </c>
      <c r="C21" s="116" t="s">
        <v>870</v>
      </c>
      <c r="D21" s="117" t="s">
        <v>14</v>
      </c>
      <c r="E21" s="118" t="s">
        <v>6</v>
      </c>
      <c r="F21" s="117" t="s">
        <v>254</v>
      </c>
      <c r="G21" s="118" t="s">
        <v>245</v>
      </c>
      <c r="H21" s="119">
        <v>40</v>
      </c>
      <c r="I21" s="120">
        <v>25</v>
      </c>
      <c r="J21" s="120">
        <v>0</v>
      </c>
      <c r="K21" s="120">
        <v>0</v>
      </c>
      <c r="L21" s="120">
        <v>25</v>
      </c>
      <c r="M21" s="120">
        <v>25</v>
      </c>
      <c r="N21" s="120">
        <v>25</v>
      </c>
      <c r="O21" s="120">
        <v>25</v>
      </c>
      <c r="P21" s="120">
        <v>25</v>
      </c>
      <c r="Q21" s="120">
        <v>25</v>
      </c>
      <c r="R21" s="120">
        <v>40</v>
      </c>
      <c r="S21" s="121">
        <v>25</v>
      </c>
      <c r="T21" s="122">
        <v>280</v>
      </c>
    </row>
    <row r="22" spans="1:67" s="3" customFormat="1" ht="21" customHeight="1" x14ac:dyDescent="0.25">
      <c r="A22" s="107"/>
      <c r="B22" s="185"/>
      <c r="C22" s="124" t="s">
        <v>871</v>
      </c>
      <c r="D22" s="125"/>
      <c r="E22" s="125"/>
      <c r="F22" s="125"/>
      <c r="G22" s="125"/>
      <c r="H22" s="126">
        <v>40</v>
      </c>
      <c r="I22" s="127">
        <v>25</v>
      </c>
      <c r="J22" s="127">
        <v>0</v>
      </c>
      <c r="K22" s="127">
        <v>0</v>
      </c>
      <c r="L22" s="127">
        <v>25</v>
      </c>
      <c r="M22" s="127">
        <v>25</v>
      </c>
      <c r="N22" s="127">
        <v>25</v>
      </c>
      <c r="O22" s="127">
        <v>25</v>
      </c>
      <c r="P22" s="127">
        <v>25</v>
      </c>
      <c r="Q22" s="127">
        <v>25</v>
      </c>
      <c r="R22" s="127">
        <v>40</v>
      </c>
      <c r="S22" s="128">
        <v>25</v>
      </c>
      <c r="T22" s="129">
        <v>280</v>
      </c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</row>
    <row r="23" spans="1:67" s="66" customFormat="1" ht="21" customHeight="1" x14ac:dyDescent="0.25">
      <c r="A23" s="106">
        <v>5</v>
      </c>
      <c r="B23" s="184" t="s">
        <v>653</v>
      </c>
      <c r="C23" s="116" t="s">
        <v>872</v>
      </c>
      <c r="D23" s="117" t="s">
        <v>14</v>
      </c>
      <c r="E23" s="118" t="s">
        <v>6</v>
      </c>
      <c r="F23" s="117" t="s">
        <v>4</v>
      </c>
      <c r="G23" s="118" t="s">
        <v>245</v>
      </c>
      <c r="H23" s="119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0">
        <v>0</v>
      </c>
      <c r="Q23" s="120">
        <v>0</v>
      </c>
      <c r="R23" s="120">
        <v>0</v>
      </c>
      <c r="S23" s="121">
        <v>0</v>
      </c>
      <c r="T23" s="122">
        <v>0</v>
      </c>
    </row>
    <row r="24" spans="1:67" s="3" customFormat="1" ht="21" customHeight="1" x14ac:dyDescent="0.25">
      <c r="A24" s="108"/>
      <c r="B24" s="184"/>
      <c r="C24" s="124" t="s">
        <v>873</v>
      </c>
      <c r="D24" s="125"/>
      <c r="E24" s="125"/>
      <c r="F24" s="125"/>
      <c r="G24" s="125"/>
      <c r="H24" s="126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8">
        <v>0</v>
      </c>
      <c r="T24" s="129">
        <v>0</v>
      </c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</row>
    <row r="25" spans="1:67" s="66" customFormat="1" ht="21" customHeight="1" x14ac:dyDescent="0.25">
      <c r="A25" s="108"/>
      <c r="B25" s="184"/>
      <c r="C25" s="116" t="s">
        <v>183</v>
      </c>
      <c r="D25" s="117" t="s">
        <v>14</v>
      </c>
      <c r="E25" s="118" t="s">
        <v>6</v>
      </c>
      <c r="F25" s="117" t="s">
        <v>254</v>
      </c>
      <c r="G25" s="118" t="s">
        <v>245</v>
      </c>
      <c r="H25" s="119">
        <v>2973</v>
      </c>
      <c r="I25" s="120">
        <v>2281</v>
      </c>
      <c r="J25" s="120">
        <v>3683</v>
      </c>
      <c r="K25" s="120">
        <v>969</v>
      </c>
      <c r="L25" s="120">
        <v>0</v>
      </c>
      <c r="M25" s="120">
        <v>865</v>
      </c>
      <c r="N25" s="120">
        <v>0</v>
      </c>
      <c r="O25" s="120">
        <v>0</v>
      </c>
      <c r="P25" s="120">
        <v>0</v>
      </c>
      <c r="Q25" s="120">
        <v>0</v>
      </c>
      <c r="R25" s="120">
        <v>0</v>
      </c>
      <c r="S25" s="121">
        <v>0</v>
      </c>
      <c r="T25" s="122">
        <v>10771</v>
      </c>
    </row>
    <row r="26" spans="1:67" s="3" customFormat="1" ht="21" customHeight="1" x14ac:dyDescent="0.25">
      <c r="A26" s="108"/>
      <c r="B26" s="184"/>
      <c r="C26" s="124" t="s">
        <v>874</v>
      </c>
      <c r="D26" s="125"/>
      <c r="E26" s="125"/>
      <c r="F26" s="125"/>
      <c r="G26" s="125"/>
      <c r="H26" s="126">
        <v>2973</v>
      </c>
      <c r="I26" s="127">
        <v>2281</v>
      </c>
      <c r="J26" s="127">
        <v>3683</v>
      </c>
      <c r="K26" s="127">
        <v>969</v>
      </c>
      <c r="L26" s="127">
        <v>0</v>
      </c>
      <c r="M26" s="127">
        <v>865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8">
        <v>0</v>
      </c>
      <c r="T26" s="129">
        <v>10771</v>
      </c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</row>
    <row r="27" spans="1:67" s="66" customFormat="1" ht="21" customHeight="1" x14ac:dyDescent="0.25">
      <c r="A27" s="108"/>
      <c r="B27" s="184"/>
      <c r="C27" s="116" t="s">
        <v>875</v>
      </c>
      <c r="D27" s="117" t="s">
        <v>14</v>
      </c>
      <c r="E27" s="118" t="s">
        <v>11</v>
      </c>
      <c r="F27" s="117" t="s">
        <v>4</v>
      </c>
      <c r="G27" s="118" t="s">
        <v>245</v>
      </c>
      <c r="H27" s="119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1">
        <v>0</v>
      </c>
      <c r="T27" s="122">
        <v>0</v>
      </c>
    </row>
    <row r="28" spans="1:67" s="3" customFormat="1" ht="21" customHeight="1" x14ac:dyDescent="0.25">
      <c r="A28" s="108"/>
      <c r="B28" s="184"/>
      <c r="C28" s="124" t="s">
        <v>876</v>
      </c>
      <c r="D28" s="125"/>
      <c r="E28" s="125"/>
      <c r="F28" s="125"/>
      <c r="G28" s="125"/>
      <c r="H28" s="126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8">
        <v>0</v>
      </c>
      <c r="T28" s="129">
        <v>0</v>
      </c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</row>
    <row r="29" spans="1:67" s="66" customFormat="1" ht="21" customHeight="1" x14ac:dyDescent="0.25">
      <c r="A29" s="108"/>
      <c r="B29" s="184"/>
      <c r="C29" s="116" t="s">
        <v>877</v>
      </c>
      <c r="D29" s="117" t="s">
        <v>14</v>
      </c>
      <c r="E29" s="118" t="s">
        <v>6</v>
      </c>
      <c r="F29" s="117" t="s">
        <v>4</v>
      </c>
      <c r="G29" s="118" t="s">
        <v>245</v>
      </c>
      <c r="H29" s="119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1">
        <v>0</v>
      </c>
      <c r="T29" s="122">
        <v>0</v>
      </c>
    </row>
    <row r="30" spans="1:67" s="3" customFormat="1" ht="21" customHeight="1" x14ac:dyDescent="0.25">
      <c r="A30" s="108"/>
      <c r="B30" s="184"/>
      <c r="C30" s="124" t="s">
        <v>878</v>
      </c>
      <c r="D30" s="125"/>
      <c r="E30" s="125"/>
      <c r="F30" s="125"/>
      <c r="G30" s="125"/>
      <c r="H30" s="126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8">
        <v>0</v>
      </c>
      <c r="T30" s="129">
        <v>0</v>
      </c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</row>
    <row r="31" spans="1:67" s="66" customFormat="1" ht="21" customHeight="1" x14ac:dyDescent="0.25">
      <c r="A31" s="108"/>
      <c r="B31" s="184"/>
      <c r="C31" s="116" t="s">
        <v>577</v>
      </c>
      <c r="D31" s="117" t="s">
        <v>14</v>
      </c>
      <c r="E31" s="118" t="s">
        <v>6</v>
      </c>
      <c r="F31" s="117" t="s">
        <v>4</v>
      </c>
      <c r="G31" s="118" t="s">
        <v>246</v>
      </c>
      <c r="H31" s="119">
        <v>141026.94</v>
      </c>
      <c r="I31" s="120">
        <v>103326.63</v>
      </c>
      <c r="J31" s="120">
        <v>73935.23</v>
      </c>
      <c r="K31" s="120">
        <v>29901.5</v>
      </c>
      <c r="L31" s="120">
        <v>140381.1</v>
      </c>
      <c r="M31" s="120">
        <v>96206.54</v>
      </c>
      <c r="N31" s="120">
        <v>118912.9</v>
      </c>
      <c r="O31" s="120">
        <v>122505.08</v>
      </c>
      <c r="P31" s="120">
        <v>147868.96</v>
      </c>
      <c r="Q31" s="120">
        <v>136241.44</v>
      </c>
      <c r="R31" s="120">
        <v>116632.13</v>
      </c>
      <c r="S31" s="121">
        <v>78090.13</v>
      </c>
      <c r="T31" s="122">
        <v>1305028.58</v>
      </c>
    </row>
    <row r="32" spans="1:67" s="3" customFormat="1" ht="21" customHeight="1" x14ac:dyDescent="0.25">
      <c r="A32" s="108"/>
      <c r="B32" s="184"/>
      <c r="C32" s="124" t="s">
        <v>879</v>
      </c>
      <c r="D32" s="125"/>
      <c r="E32" s="125"/>
      <c r="F32" s="125"/>
      <c r="G32" s="125"/>
      <c r="H32" s="126">
        <v>141026.94</v>
      </c>
      <c r="I32" s="127">
        <v>103326.63</v>
      </c>
      <c r="J32" s="127">
        <v>73935.23</v>
      </c>
      <c r="K32" s="127">
        <v>29901.5</v>
      </c>
      <c r="L32" s="127">
        <v>140381.1</v>
      </c>
      <c r="M32" s="127">
        <v>96206.54</v>
      </c>
      <c r="N32" s="127">
        <v>118912.9</v>
      </c>
      <c r="O32" s="127">
        <v>122505.08</v>
      </c>
      <c r="P32" s="127">
        <v>147868.96</v>
      </c>
      <c r="Q32" s="127">
        <v>136241.44</v>
      </c>
      <c r="R32" s="127">
        <v>116632.13</v>
      </c>
      <c r="S32" s="128">
        <v>78090.13</v>
      </c>
      <c r="T32" s="129">
        <v>1305028.58</v>
      </c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</row>
    <row r="33" spans="1:67" s="66" customFormat="1" ht="21" customHeight="1" x14ac:dyDescent="0.25">
      <c r="A33" s="108"/>
      <c r="B33" s="184"/>
      <c r="C33" s="116" t="s">
        <v>184</v>
      </c>
      <c r="D33" s="117" t="s">
        <v>14</v>
      </c>
      <c r="E33" s="118" t="s">
        <v>6</v>
      </c>
      <c r="F33" s="117" t="s">
        <v>4</v>
      </c>
      <c r="G33" s="118" t="s">
        <v>245</v>
      </c>
      <c r="H33" s="119">
        <v>2979</v>
      </c>
      <c r="I33" s="120">
        <v>3179</v>
      </c>
      <c r="J33" s="120">
        <v>3263</v>
      </c>
      <c r="K33" s="120">
        <v>2742</v>
      </c>
      <c r="L33" s="120">
        <v>2389</v>
      </c>
      <c r="M33" s="120">
        <v>1183</v>
      </c>
      <c r="N33" s="120">
        <v>922</v>
      </c>
      <c r="O33" s="120">
        <v>334</v>
      </c>
      <c r="P33" s="120">
        <v>0</v>
      </c>
      <c r="Q33" s="120">
        <v>440</v>
      </c>
      <c r="R33" s="120">
        <v>0.1</v>
      </c>
      <c r="S33" s="121">
        <v>158</v>
      </c>
      <c r="T33" s="122">
        <v>17589.099999999999</v>
      </c>
    </row>
    <row r="34" spans="1:67" s="3" customFormat="1" ht="21" customHeight="1" x14ac:dyDescent="0.25">
      <c r="A34" s="108"/>
      <c r="B34" s="184"/>
      <c r="C34" s="124" t="s">
        <v>880</v>
      </c>
      <c r="D34" s="125"/>
      <c r="E34" s="125"/>
      <c r="F34" s="125"/>
      <c r="G34" s="125"/>
      <c r="H34" s="126">
        <v>2979</v>
      </c>
      <c r="I34" s="127">
        <v>3179</v>
      </c>
      <c r="J34" s="127">
        <v>3263</v>
      </c>
      <c r="K34" s="127">
        <v>2742</v>
      </c>
      <c r="L34" s="127">
        <v>2389</v>
      </c>
      <c r="M34" s="127">
        <v>1183</v>
      </c>
      <c r="N34" s="127">
        <v>922</v>
      </c>
      <c r="O34" s="127">
        <v>334</v>
      </c>
      <c r="P34" s="127">
        <v>0</v>
      </c>
      <c r="Q34" s="127">
        <v>440</v>
      </c>
      <c r="R34" s="127">
        <v>0.1</v>
      </c>
      <c r="S34" s="128">
        <v>158</v>
      </c>
      <c r="T34" s="129">
        <v>17589.099999999999</v>
      </c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</row>
    <row r="35" spans="1:67" s="66" customFormat="1" ht="21" customHeight="1" x14ac:dyDescent="0.25">
      <c r="A35" s="108"/>
      <c r="B35" s="184"/>
      <c r="C35" s="116" t="s">
        <v>881</v>
      </c>
      <c r="D35" s="117" t="s">
        <v>14</v>
      </c>
      <c r="E35" s="118" t="s">
        <v>6</v>
      </c>
      <c r="F35" s="117" t="s">
        <v>4</v>
      </c>
      <c r="G35" s="118" t="s">
        <v>246</v>
      </c>
      <c r="H35" s="119">
        <v>12967</v>
      </c>
      <c r="I35" s="120">
        <v>17836</v>
      </c>
      <c r="J35" s="120">
        <v>20383</v>
      </c>
      <c r="K35" s="120">
        <v>16256.59</v>
      </c>
      <c r="L35" s="120">
        <v>21591.45</v>
      </c>
      <c r="M35" s="120">
        <v>19280.55</v>
      </c>
      <c r="N35" s="120">
        <v>15656.18</v>
      </c>
      <c r="O35" s="120">
        <v>19850</v>
      </c>
      <c r="P35" s="120">
        <v>15540.6</v>
      </c>
      <c r="Q35" s="120">
        <v>16019.85</v>
      </c>
      <c r="R35" s="120">
        <v>18926.47</v>
      </c>
      <c r="S35" s="121">
        <v>32162</v>
      </c>
      <c r="T35" s="122">
        <v>226469.69</v>
      </c>
    </row>
    <row r="36" spans="1:67" s="3" customFormat="1" ht="21" customHeight="1" x14ac:dyDescent="0.25">
      <c r="A36" s="107"/>
      <c r="B36" s="185"/>
      <c r="C36" s="124" t="s">
        <v>882</v>
      </c>
      <c r="D36" s="125"/>
      <c r="E36" s="125"/>
      <c r="F36" s="125"/>
      <c r="G36" s="125"/>
      <c r="H36" s="126">
        <v>12967</v>
      </c>
      <c r="I36" s="127">
        <v>17836</v>
      </c>
      <c r="J36" s="127">
        <v>20383</v>
      </c>
      <c r="K36" s="127">
        <v>16256.59</v>
      </c>
      <c r="L36" s="127">
        <v>21591.45</v>
      </c>
      <c r="M36" s="127">
        <v>19280.55</v>
      </c>
      <c r="N36" s="127">
        <v>15656.18</v>
      </c>
      <c r="O36" s="127">
        <v>19850</v>
      </c>
      <c r="P36" s="127">
        <v>15540.6</v>
      </c>
      <c r="Q36" s="127">
        <v>16019.85</v>
      </c>
      <c r="R36" s="127">
        <v>18926.47</v>
      </c>
      <c r="S36" s="128">
        <v>32162</v>
      </c>
      <c r="T36" s="129">
        <v>226469.69</v>
      </c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</row>
    <row r="37" spans="1:67" s="66" customFormat="1" ht="21" customHeight="1" x14ac:dyDescent="0.3">
      <c r="A37" s="106">
        <v>6</v>
      </c>
      <c r="B37" s="184" t="s">
        <v>712</v>
      </c>
      <c r="C37" s="116" t="s">
        <v>186</v>
      </c>
      <c r="D37" s="117" t="s">
        <v>14</v>
      </c>
      <c r="E37" s="118" t="s">
        <v>6</v>
      </c>
      <c r="F37" s="117" t="s">
        <v>254</v>
      </c>
      <c r="G37" s="118" t="s">
        <v>245</v>
      </c>
      <c r="H37" s="119">
        <v>0</v>
      </c>
      <c r="I37" s="120">
        <v>570</v>
      </c>
      <c r="J37" s="120">
        <v>1596</v>
      </c>
      <c r="K37" s="120">
        <v>2052</v>
      </c>
      <c r="L37" s="120">
        <v>114</v>
      </c>
      <c r="M37" s="120">
        <v>146</v>
      </c>
      <c r="N37" s="120">
        <v>390</v>
      </c>
      <c r="O37" s="120">
        <v>468</v>
      </c>
      <c r="P37" s="120">
        <v>1748</v>
      </c>
      <c r="Q37" s="120">
        <v>608</v>
      </c>
      <c r="R37" s="120">
        <v>38</v>
      </c>
      <c r="S37" s="121">
        <v>190</v>
      </c>
      <c r="T37" s="122">
        <v>7920</v>
      </c>
    </row>
    <row r="38" spans="1:67" s="3" customFormat="1" ht="21" customHeight="1" x14ac:dyDescent="0.3">
      <c r="A38" s="108"/>
      <c r="B38" s="184"/>
      <c r="C38" s="124" t="s">
        <v>883</v>
      </c>
      <c r="D38" s="125"/>
      <c r="E38" s="125"/>
      <c r="F38" s="125"/>
      <c r="G38" s="125"/>
      <c r="H38" s="126">
        <v>0</v>
      </c>
      <c r="I38" s="127">
        <v>570</v>
      </c>
      <c r="J38" s="127">
        <v>1596</v>
      </c>
      <c r="K38" s="127">
        <v>2052</v>
      </c>
      <c r="L38" s="127">
        <v>114</v>
      </c>
      <c r="M38" s="127">
        <v>146</v>
      </c>
      <c r="N38" s="127">
        <v>390</v>
      </c>
      <c r="O38" s="127">
        <v>468</v>
      </c>
      <c r="P38" s="127">
        <v>1748</v>
      </c>
      <c r="Q38" s="127">
        <v>608</v>
      </c>
      <c r="R38" s="127">
        <v>38</v>
      </c>
      <c r="S38" s="128">
        <v>190</v>
      </c>
      <c r="T38" s="129">
        <v>7920</v>
      </c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</row>
    <row r="39" spans="1:67" s="66" customFormat="1" ht="21" customHeight="1" x14ac:dyDescent="0.3">
      <c r="A39" s="108"/>
      <c r="B39" s="184"/>
      <c r="C39" s="116" t="s">
        <v>187</v>
      </c>
      <c r="D39" s="117" t="s">
        <v>14</v>
      </c>
      <c r="E39" s="118" t="s">
        <v>6</v>
      </c>
      <c r="F39" s="117" t="s">
        <v>254</v>
      </c>
      <c r="G39" s="118" t="s">
        <v>245</v>
      </c>
      <c r="H39" s="119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1">
        <v>0</v>
      </c>
      <c r="T39" s="122">
        <v>0</v>
      </c>
    </row>
    <row r="40" spans="1:67" s="3" customFormat="1" ht="21" customHeight="1" x14ac:dyDescent="0.3">
      <c r="A40" s="107"/>
      <c r="B40" s="185"/>
      <c r="C40" s="124" t="s">
        <v>884</v>
      </c>
      <c r="D40" s="125"/>
      <c r="E40" s="125"/>
      <c r="F40" s="125"/>
      <c r="G40" s="125"/>
      <c r="H40" s="126">
        <v>0</v>
      </c>
      <c r="I40" s="127">
        <v>0</v>
      </c>
      <c r="J40" s="127">
        <v>0</v>
      </c>
      <c r="K40" s="127">
        <v>0</v>
      </c>
      <c r="L40" s="127">
        <v>0</v>
      </c>
      <c r="M40" s="127">
        <v>0</v>
      </c>
      <c r="N40" s="127">
        <v>0</v>
      </c>
      <c r="O40" s="127">
        <v>0</v>
      </c>
      <c r="P40" s="127">
        <v>0</v>
      </c>
      <c r="Q40" s="127">
        <v>0</v>
      </c>
      <c r="R40" s="127">
        <v>0</v>
      </c>
      <c r="S40" s="128">
        <v>0</v>
      </c>
      <c r="T40" s="129">
        <v>0</v>
      </c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</row>
    <row r="41" spans="1:67" s="66" customFormat="1" ht="21" customHeight="1" x14ac:dyDescent="0.3">
      <c r="A41" s="106">
        <v>7</v>
      </c>
      <c r="B41" s="184" t="s">
        <v>324</v>
      </c>
      <c r="C41" s="116" t="s">
        <v>325</v>
      </c>
      <c r="D41" s="117" t="s">
        <v>14</v>
      </c>
      <c r="E41" s="118" t="s">
        <v>6</v>
      </c>
      <c r="F41" s="117" t="s">
        <v>254</v>
      </c>
      <c r="G41" s="118" t="s">
        <v>245</v>
      </c>
      <c r="H41" s="119">
        <v>20394</v>
      </c>
      <c r="I41" s="120">
        <v>22955</v>
      </c>
      <c r="J41" s="120">
        <v>17593</v>
      </c>
      <c r="K41" s="120">
        <v>20302</v>
      </c>
      <c r="L41" s="120">
        <v>18497</v>
      </c>
      <c r="M41" s="120">
        <v>15877</v>
      </c>
      <c r="N41" s="120">
        <v>16408</v>
      </c>
      <c r="O41" s="120">
        <v>19476</v>
      </c>
      <c r="P41" s="120">
        <v>18020</v>
      </c>
      <c r="Q41" s="120">
        <v>12102</v>
      </c>
      <c r="R41" s="120">
        <v>7955</v>
      </c>
      <c r="S41" s="121">
        <v>6701</v>
      </c>
      <c r="T41" s="122">
        <v>196280</v>
      </c>
    </row>
    <row r="42" spans="1:67" s="3" customFormat="1" ht="21" customHeight="1" x14ac:dyDescent="0.3">
      <c r="A42" s="108"/>
      <c r="B42" s="184"/>
      <c r="C42" s="124" t="s">
        <v>885</v>
      </c>
      <c r="D42" s="125"/>
      <c r="E42" s="125"/>
      <c r="F42" s="125"/>
      <c r="G42" s="125"/>
      <c r="H42" s="126">
        <v>20394</v>
      </c>
      <c r="I42" s="127">
        <v>22955</v>
      </c>
      <c r="J42" s="127">
        <v>17593</v>
      </c>
      <c r="K42" s="127">
        <v>20302</v>
      </c>
      <c r="L42" s="127">
        <v>18497</v>
      </c>
      <c r="M42" s="127">
        <v>15877</v>
      </c>
      <c r="N42" s="127">
        <v>16408</v>
      </c>
      <c r="O42" s="127">
        <v>19476</v>
      </c>
      <c r="P42" s="127">
        <v>18020</v>
      </c>
      <c r="Q42" s="127">
        <v>12102</v>
      </c>
      <c r="R42" s="127">
        <v>7955</v>
      </c>
      <c r="S42" s="128">
        <v>6701</v>
      </c>
      <c r="T42" s="129">
        <v>196280</v>
      </c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</row>
    <row r="43" spans="1:67" s="66" customFormat="1" ht="21" customHeight="1" x14ac:dyDescent="0.3">
      <c r="A43" s="108"/>
      <c r="B43" s="184"/>
      <c r="C43" s="116" t="s">
        <v>480</v>
      </c>
      <c r="D43" s="117" t="s">
        <v>14</v>
      </c>
      <c r="E43" s="118" t="s">
        <v>6</v>
      </c>
      <c r="F43" s="117" t="s">
        <v>254</v>
      </c>
      <c r="G43" s="118" t="s">
        <v>245</v>
      </c>
      <c r="H43" s="119">
        <v>1713</v>
      </c>
      <c r="I43" s="120">
        <v>5564</v>
      </c>
      <c r="J43" s="120">
        <v>2291</v>
      </c>
      <c r="K43" s="120">
        <v>622</v>
      </c>
      <c r="L43" s="120">
        <v>274</v>
      </c>
      <c r="M43" s="120">
        <v>1671</v>
      </c>
      <c r="N43" s="120">
        <v>4010</v>
      </c>
      <c r="O43" s="120">
        <v>1796</v>
      </c>
      <c r="P43" s="120">
        <v>809</v>
      </c>
      <c r="Q43" s="120">
        <v>0</v>
      </c>
      <c r="R43" s="120">
        <v>280</v>
      </c>
      <c r="S43" s="121">
        <v>2405</v>
      </c>
      <c r="T43" s="122">
        <v>21435</v>
      </c>
    </row>
    <row r="44" spans="1:67" s="3" customFormat="1" ht="21" customHeight="1" x14ac:dyDescent="0.3">
      <c r="A44" s="107"/>
      <c r="B44" s="185"/>
      <c r="C44" s="124" t="s">
        <v>886</v>
      </c>
      <c r="D44" s="125"/>
      <c r="E44" s="125"/>
      <c r="F44" s="125"/>
      <c r="G44" s="125"/>
      <c r="H44" s="126">
        <v>1713</v>
      </c>
      <c r="I44" s="127">
        <v>5564</v>
      </c>
      <c r="J44" s="127">
        <v>2291</v>
      </c>
      <c r="K44" s="127">
        <v>622</v>
      </c>
      <c r="L44" s="127">
        <v>274</v>
      </c>
      <c r="M44" s="127">
        <v>1671</v>
      </c>
      <c r="N44" s="127">
        <v>4010</v>
      </c>
      <c r="O44" s="127">
        <v>1796</v>
      </c>
      <c r="P44" s="127">
        <v>809</v>
      </c>
      <c r="Q44" s="127">
        <v>0</v>
      </c>
      <c r="R44" s="127">
        <v>280</v>
      </c>
      <c r="S44" s="128">
        <v>2405</v>
      </c>
      <c r="T44" s="129">
        <v>21435</v>
      </c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</row>
    <row r="45" spans="1:67" s="66" customFormat="1" ht="21" customHeight="1" x14ac:dyDescent="0.3">
      <c r="A45" s="106">
        <v>8</v>
      </c>
      <c r="B45" s="184" t="s">
        <v>536</v>
      </c>
      <c r="C45" s="116" t="s">
        <v>713</v>
      </c>
      <c r="D45" s="117" t="s">
        <v>14</v>
      </c>
      <c r="E45" s="118" t="s">
        <v>6</v>
      </c>
      <c r="F45" s="117" t="s">
        <v>254</v>
      </c>
      <c r="G45" s="118" t="s">
        <v>245</v>
      </c>
      <c r="H45" s="119">
        <v>13161.95</v>
      </c>
      <c r="I45" s="120">
        <v>10900.35</v>
      </c>
      <c r="J45" s="120">
        <v>12453.48</v>
      </c>
      <c r="K45" s="120">
        <v>12726.58</v>
      </c>
      <c r="L45" s="120">
        <v>13430.06</v>
      </c>
      <c r="M45" s="120">
        <v>14469.38</v>
      </c>
      <c r="N45" s="120">
        <v>12724.9</v>
      </c>
      <c r="O45" s="120">
        <v>14350.75</v>
      </c>
      <c r="P45" s="120">
        <v>14316.02</v>
      </c>
      <c r="Q45" s="120">
        <v>13997.94</v>
      </c>
      <c r="R45" s="120">
        <v>12211.7</v>
      </c>
      <c r="S45" s="121">
        <v>10601.21</v>
      </c>
      <c r="T45" s="122">
        <v>155344.32000000001</v>
      </c>
    </row>
    <row r="46" spans="1:67" s="3" customFormat="1" ht="21" customHeight="1" x14ac:dyDescent="0.3">
      <c r="A46" s="108"/>
      <c r="B46" s="184"/>
      <c r="C46" s="124" t="s">
        <v>887</v>
      </c>
      <c r="D46" s="125"/>
      <c r="E46" s="125"/>
      <c r="F46" s="125"/>
      <c r="G46" s="125"/>
      <c r="H46" s="126">
        <v>13161.95</v>
      </c>
      <c r="I46" s="127">
        <v>10900.35</v>
      </c>
      <c r="J46" s="127">
        <v>12453.48</v>
      </c>
      <c r="K46" s="127">
        <v>12726.58</v>
      </c>
      <c r="L46" s="127">
        <v>13430.06</v>
      </c>
      <c r="M46" s="127">
        <v>14469.38</v>
      </c>
      <c r="N46" s="127">
        <v>12724.9</v>
      </c>
      <c r="O46" s="127">
        <v>14350.75</v>
      </c>
      <c r="P46" s="127">
        <v>14316.02</v>
      </c>
      <c r="Q46" s="127">
        <v>13997.94</v>
      </c>
      <c r="R46" s="127">
        <v>12211.7</v>
      </c>
      <c r="S46" s="128">
        <v>10601.21</v>
      </c>
      <c r="T46" s="129">
        <v>155344.32000000001</v>
      </c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</row>
    <row r="47" spans="1:67" s="66" customFormat="1" ht="21" customHeight="1" x14ac:dyDescent="0.3">
      <c r="A47" s="108"/>
      <c r="B47" s="184"/>
      <c r="C47" s="116" t="s">
        <v>714</v>
      </c>
      <c r="D47" s="117" t="s">
        <v>14</v>
      </c>
      <c r="E47" s="118" t="s">
        <v>6</v>
      </c>
      <c r="F47" s="117" t="s">
        <v>254</v>
      </c>
      <c r="G47" s="118" t="s">
        <v>245</v>
      </c>
      <c r="H47" s="119">
        <v>8957.52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310.7</v>
      </c>
      <c r="O47" s="120">
        <v>3786.21</v>
      </c>
      <c r="P47" s="120">
        <v>0</v>
      </c>
      <c r="Q47" s="120">
        <v>0</v>
      </c>
      <c r="R47" s="120">
        <v>0</v>
      </c>
      <c r="S47" s="121">
        <v>0</v>
      </c>
      <c r="T47" s="122">
        <v>13054.43</v>
      </c>
    </row>
    <row r="48" spans="1:67" s="3" customFormat="1" ht="21" customHeight="1" x14ac:dyDescent="0.3">
      <c r="A48" s="108"/>
      <c r="B48" s="184"/>
      <c r="C48" s="124" t="s">
        <v>888</v>
      </c>
      <c r="D48" s="125"/>
      <c r="E48" s="125"/>
      <c r="F48" s="125"/>
      <c r="G48" s="125"/>
      <c r="H48" s="126">
        <v>8957.52</v>
      </c>
      <c r="I48" s="127">
        <v>0</v>
      </c>
      <c r="J48" s="127">
        <v>0</v>
      </c>
      <c r="K48" s="127">
        <v>0</v>
      </c>
      <c r="L48" s="127">
        <v>0</v>
      </c>
      <c r="M48" s="127">
        <v>0</v>
      </c>
      <c r="N48" s="127">
        <v>310.7</v>
      </c>
      <c r="O48" s="127">
        <v>3786.21</v>
      </c>
      <c r="P48" s="127">
        <v>0</v>
      </c>
      <c r="Q48" s="127">
        <v>0</v>
      </c>
      <c r="R48" s="127">
        <v>0</v>
      </c>
      <c r="S48" s="128">
        <v>0</v>
      </c>
      <c r="T48" s="129">
        <v>13054.43</v>
      </c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</row>
    <row r="49" spans="1:67" s="66" customFormat="1" ht="21" customHeight="1" x14ac:dyDescent="0.3">
      <c r="A49" s="108"/>
      <c r="B49" s="184"/>
      <c r="C49" s="116" t="s">
        <v>537</v>
      </c>
      <c r="D49" s="117" t="s">
        <v>14</v>
      </c>
      <c r="E49" s="118" t="s">
        <v>6</v>
      </c>
      <c r="F49" s="117" t="s">
        <v>254</v>
      </c>
      <c r="G49" s="118" t="s">
        <v>245</v>
      </c>
      <c r="H49" s="119">
        <v>20434.53</v>
      </c>
      <c r="I49" s="120">
        <v>19211.37</v>
      </c>
      <c r="J49" s="120">
        <v>23102.880000000001</v>
      </c>
      <c r="K49" s="120">
        <v>23862.1</v>
      </c>
      <c r="L49" s="120">
        <v>23938.6</v>
      </c>
      <c r="M49" s="120">
        <v>17755.599999999999</v>
      </c>
      <c r="N49" s="120">
        <v>17849.28</v>
      </c>
      <c r="O49" s="120">
        <v>18468.2</v>
      </c>
      <c r="P49" s="120">
        <v>15576.87</v>
      </c>
      <c r="Q49" s="120">
        <v>16128.39</v>
      </c>
      <c r="R49" s="120">
        <v>14727.05</v>
      </c>
      <c r="S49" s="121">
        <v>10012.450000000001</v>
      </c>
      <c r="T49" s="122">
        <v>221067.32</v>
      </c>
    </row>
    <row r="50" spans="1:67" s="3" customFormat="1" ht="21" customHeight="1" x14ac:dyDescent="0.3">
      <c r="A50" s="108"/>
      <c r="B50" s="184"/>
      <c r="C50" s="124" t="s">
        <v>889</v>
      </c>
      <c r="D50" s="125"/>
      <c r="E50" s="125"/>
      <c r="F50" s="125"/>
      <c r="G50" s="125"/>
      <c r="H50" s="126">
        <v>20434.53</v>
      </c>
      <c r="I50" s="127">
        <v>19211.37</v>
      </c>
      <c r="J50" s="127">
        <v>23102.880000000001</v>
      </c>
      <c r="K50" s="127">
        <v>23862.1</v>
      </c>
      <c r="L50" s="127">
        <v>23938.6</v>
      </c>
      <c r="M50" s="127">
        <v>17755.599999999999</v>
      </c>
      <c r="N50" s="127">
        <v>17849.28</v>
      </c>
      <c r="O50" s="127">
        <v>18468.2</v>
      </c>
      <c r="P50" s="127">
        <v>15576.87</v>
      </c>
      <c r="Q50" s="127">
        <v>16128.39</v>
      </c>
      <c r="R50" s="127">
        <v>14727.05</v>
      </c>
      <c r="S50" s="128">
        <v>10012.450000000001</v>
      </c>
      <c r="T50" s="129">
        <v>221067.32</v>
      </c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</row>
    <row r="51" spans="1:67" s="66" customFormat="1" ht="21" customHeight="1" x14ac:dyDescent="0.3">
      <c r="A51" s="108"/>
      <c r="B51" s="184"/>
      <c r="C51" s="116" t="s">
        <v>715</v>
      </c>
      <c r="D51" s="117" t="s">
        <v>14</v>
      </c>
      <c r="E51" s="118" t="s">
        <v>6</v>
      </c>
      <c r="F51" s="117" t="s">
        <v>254</v>
      </c>
      <c r="G51" s="118" t="s">
        <v>245</v>
      </c>
      <c r="H51" s="119"/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1">
        <v>0</v>
      </c>
      <c r="T51" s="122">
        <v>0</v>
      </c>
    </row>
    <row r="52" spans="1:67" s="66" customFormat="1" ht="21" customHeight="1" x14ac:dyDescent="0.3">
      <c r="A52" s="108"/>
      <c r="B52" s="184"/>
      <c r="C52" s="124" t="s">
        <v>890</v>
      </c>
      <c r="D52" s="125"/>
      <c r="E52" s="125"/>
      <c r="F52" s="125"/>
      <c r="G52" s="125"/>
      <c r="H52" s="126"/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8">
        <v>0</v>
      </c>
      <c r="T52" s="129">
        <v>0</v>
      </c>
    </row>
    <row r="53" spans="1:67" s="66" customFormat="1" ht="21" customHeight="1" x14ac:dyDescent="0.3">
      <c r="A53" s="108"/>
      <c r="B53" s="184"/>
      <c r="C53" s="116" t="s">
        <v>891</v>
      </c>
      <c r="D53" s="117" t="s">
        <v>14</v>
      </c>
      <c r="E53" s="118" t="s">
        <v>6</v>
      </c>
      <c r="F53" s="117" t="s">
        <v>254</v>
      </c>
      <c r="G53" s="118" t="s">
        <v>245</v>
      </c>
      <c r="H53" s="119"/>
      <c r="I53" s="120"/>
      <c r="J53" s="120"/>
      <c r="K53" s="120"/>
      <c r="L53" s="120"/>
      <c r="M53" s="120"/>
      <c r="N53" s="120"/>
      <c r="O53" s="120"/>
      <c r="P53" s="120">
        <v>0</v>
      </c>
      <c r="Q53" s="120">
        <v>0</v>
      </c>
      <c r="R53" s="120">
        <v>0</v>
      </c>
      <c r="S53" s="121">
        <v>0</v>
      </c>
      <c r="T53" s="122">
        <v>0</v>
      </c>
    </row>
    <row r="54" spans="1:67" s="66" customFormat="1" ht="21" customHeight="1" x14ac:dyDescent="0.3">
      <c r="A54" s="107"/>
      <c r="B54" s="185"/>
      <c r="C54" s="124" t="s">
        <v>892</v>
      </c>
      <c r="D54" s="125"/>
      <c r="E54" s="125"/>
      <c r="F54" s="125"/>
      <c r="G54" s="125"/>
      <c r="H54" s="126"/>
      <c r="I54" s="127"/>
      <c r="J54" s="127"/>
      <c r="K54" s="127"/>
      <c r="L54" s="127"/>
      <c r="M54" s="127"/>
      <c r="N54" s="127"/>
      <c r="O54" s="127"/>
      <c r="P54" s="127">
        <v>0</v>
      </c>
      <c r="Q54" s="127">
        <v>0</v>
      </c>
      <c r="R54" s="127">
        <v>0</v>
      </c>
      <c r="S54" s="128">
        <v>0</v>
      </c>
      <c r="T54" s="129">
        <v>0</v>
      </c>
    </row>
    <row r="55" spans="1:67" s="3" customFormat="1" ht="21" customHeight="1" x14ac:dyDescent="0.3">
      <c r="A55" s="106">
        <v>9</v>
      </c>
      <c r="B55" s="184" t="s">
        <v>893</v>
      </c>
      <c r="C55" s="116" t="s">
        <v>894</v>
      </c>
      <c r="D55" s="117" t="s">
        <v>14</v>
      </c>
      <c r="E55" s="118" t="s">
        <v>6</v>
      </c>
      <c r="F55" s="117" t="s">
        <v>254</v>
      </c>
      <c r="G55" s="118" t="s">
        <v>245</v>
      </c>
      <c r="H55" s="119">
        <v>0</v>
      </c>
      <c r="I55" s="120">
        <v>0</v>
      </c>
      <c r="J55" s="120">
        <v>21161</v>
      </c>
      <c r="K55" s="120">
        <v>0</v>
      </c>
      <c r="L55" s="120">
        <v>0</v>
      </c>
      <c r="M55" s="120">
        <v>0</v>
      </c>
      <c r="N55" s="120">
        <v>1890</v>
      </c>
      <c r="O55" s="120">
        <v>4833</v>
      </c>
      <c r="P55" s="120">
        <v>0</v>
      </c>
      <c r="Q55" s="120">
        <v>6004</v>
      </c>
      <c r="R55" s="120">
        <v>3659</v>
      </c>
      <c r="S55" s="121">
        <v>0</v>
      </c>
      <c r="T55" s="122">
        <v>37547</v>
      </c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</row>
    <row r="56" spans="1:67" s="66" customFormat="1" ht="21" customHeight="1" x14ac:dyDescent="0.3">
      <c r="A56" s="107"/>
      <c r="B56" s="185"/>
      <c r="C56" s="124" t="s">
        <v>895</v>
      </c>
      <c r="D56" s="125"/>
      <c r="E56" s="125"/>
      <c r="F56" s="125"/>
      <c r="G56" s="125"/>
      <c r="H56" s="126">
        <v>0</v>
      </c>
      <c r="I56" s="127">
        <v>0</v>
      </c>
      <c r="J56" s="127">
        <v>21161</v>
      </c>
      <c r="K56" s="127">
        <v>0</v>
      </c>
      <c r="L56" s="127">
        <v>0</v>
      </c>
      <c r="M56" s="127">
        <v>0</v>
      </c>
      <c r="N56" s="127">
        <v>1890</v>
      </c>
      <c r="O56" s="127">
        <v>4833</v>
      </c>
      <c r="P56" s="127">
        <v>0</v>
      </c>
      <c r="Q56" s="127">
        <v>6004</v>
      </c>
      <c r="R56" s="127">
        <v>3659</v>
      </c>
      <c r="S56" s="128">
        <v>0</v>
      </c>
      <c r="T56" s="129">
        <v>37547</v>
      </c>
    </row>
    <row r="57" spans="1:67" s="66" customFormat="1" ht="21" customHeight="1" x14ac:dyDescent="0.3">
      <c r="A57" s="106">
        <v>10</v>
      </c>
      <c r="B57" s="184" t="s">
        <v>326</v>
      </c>
      <c r="C57" s="116" t="s">
        <v>327</v>
      </c>
      <c r="D57" s="117" t="s">
        <v>14</v>
      </c>
      <c r="E57" s="118" t="s">
        <v>6</v>
      </c>
      <c r="F57" s="117" t="s">
        <v>254</v>
      </c>
      <c r="G57" s="118" t="s">
        <v>245</v>
      </c>
      <c r="H57" s="119">
        <v>2204</v>
      </c>
      <c r="I57" s="120">
        <v>5244</v>
      </c>
      <c r="J57" s="120">
        <v>3871</v>
      </c>
      <c r="K57" s="120">
        <v>1533</v>
      </c>
      <c r="L57" s="120">
        <v>246</v>
      </c>
      <c r="M57" s="120">
        <v>458</v>
      </c>
      <c r="N57" s="120">
        <v>330</v>
      </c>
      <c r="O57" s="120">
        <v>5748</v>
      </c>
      <c r="P57" s="120">
        <v>198</v>
      </c>
      <c r="Q57" s="120">
        <v>204</v>
      </c>
      <c r="R57" s="120">
        <v>5971</v>
      </c>
      <c r="S57" s="121">
        <v>4034</v>
      </c>
      <c r="T57" s="122">
        <v>30041</v>
      </c>
    </row>
    <row r="58" spans="1:67" s="3" customFormat="1" ht="21" customHeight="1" x14ac:dyDescent="0.3">
      <c r="A58" s="107"/>
      <c r="B58" s="185"/>
      <c r="C58" s="124" t="s">
        <v>896</v>
      </c>
      <c r="D58" s="125"/>
      <c r="E58" s="125"/>
      <c r="F58" s="125"/>
      <c r="G58" s="125"/>
      <c r="H58" s="126">
        <v>2204</v>
      </c>
      <c r="I58" s="127">
        <v>5244</v>
      </c>
      <c r="J58" s="127">
        <v>3871</v>
      </c>
      <c r="K58" s="127">
        <v>1533</v>
      </c>
      <c r="L58" s="127">
        <v>246</v>
      </c>
      <c r="M58" s="127">
        <v>458</v>
      </c>
      <c r="N58" s="127">
        <v>330</v>
      </c>
      <c r="O58" s="127">
        <v>5748</v>
      </c>
      <c r="P58" s="127">
        <v>198</v>
      </c>
      <c r="Q58" s="127">
        <v>204</v>
      </c>
      <c r="R58" s="127">
        <v>5971</v>
      </c>
      <c r="S58" s="128">
        <v>4034</v>
      </c>
      <c r="T58" s="129">
        <v>30041</v>
      </c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</row>
    <row r="59" spans="1:67" s="66" customFormat="1" ht="21" customHeight="1" x14ac:dyDescent="0.3">
      <c r="A59" s="106">
        <v>11</v>
      </c>
      <c r="B59" s="184" t="s">
        <v>185</v>
      </c>
      <c r="C59" s="116" t="s">
        <v>328</v>
      </c>
      <c r="D59" s="117" t="s">
        <v>14</v>
      </c>
      <c r="E59" s="118" t="s">
        <v>6</v>
      </c>
      <c r="F59" s="117" t="s">
        <v>254</v>
      </c>
      <c r="G59" s="118" t="s">
        <v>245</v>
      </c>
      <c r="H59" s="119">
        <v>7636.3</v>
      </c>
      <c r="I59" s="120">
        <v>404</v>
      </c>
      <c r="J59" s="120">
        <v>0</v>
      </c>
      <c r="K59" s="120">
        <v>0</v>
      </c>
      <c r="L59" s="120">
        <v>470</v>
      </c>
      <c r="M59" s="120">
        <v>1592.4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1">
        <v>188</v>
      </c>
      <c r="T59" s="122">
        <v>10290.699999999999</v>
      </c>
    </row>
    <row r="60" spans="1:67" s="3" customFormat="1" ht="21" customHeight="1" x14ac:dyDescent="0.3">
      <c r="A60" s="108"/>
      <c r="B60" s="184"/>
      <c r="C60" s="124" t="s">
        <v>897</v>
      </c>
      <c r="D60" s="125"/>
      <c r="E60" s="125"/>
      <c r="F60" s="125"/>
      <c r="G60" s="125"/>
      <c r="H60" s="126">
        <v>7636.3</v>
      </c>
      <c r="I60" s="127">
        <v>404</v>
      </c>
      <c r="J60" s="127">
        <v>0</v>
      </c>
      <c r="K60" s="127">
        <v>0</v>
      </c>
      <c r="L60" s="127">
        <v>470</v>
      </c>
      <c r="M60" s="127">
        <v>1592.4</v>
      </c>
      <c r="N60" s="127">
        <v>0</v>
      </c>
      <c r="O60" s="127">
        <v>0</v>
      </c>
      <c r="P60" s="127">
        <v>0</v>
      </c>
      <c r="Q60" s="127">
        <v>0</v>
      </c>
      <c r="R60" s="127">
        <v>0</v>
      </c>
      <c r="S60" s="128">
        <v>188</v>
      </c>
      <c r="T60" s="129">
        <v>10290.699999999999</v>
      </c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</row>
    <row r="61" spans="1:67" s="66" customFormat="1" ht="21" customHeight="1" x14ac:dyDescent="0.3">
      <c r="A61" s="108"/>
      <c r="B61" s="184"/>
      <c r="C61" s="116" t="s">
        <v>18</v>
      </c>
      <c r="D61" s="117" t="s">
        <v>14</v>
      </c>
      <c r="E61" s="118" t="s">
        <v>11</v>
      </c>
      <c r="F61" s="117" t="s">
        <v>254</v>
      </c>
      <c r="G61" s="118" t="s">
        <v>245</v>
      </c>
      <c r="H61" s="119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0">
        <v>0</v>
      </c>
      <c r="Q61" s="120">
        <v>0</v>
      </c>
      <c r="R61" s="120">
        <v>0</v>
      </c>
      <c r="S61" s="121">
        <v>0</v>
      </c>
      <c r="T61" s="122">
        <v>0</v>
      </c>
    </row>
    <row r="62" spans="1:67" s="3" customFormat="1" ht="21" customHeight="1" x14ac:dyDescent="0.3">
      <c r="A62" s="108"/>
      <c r="B62" s="184"/>
      <c r="C62" s="124" t="s">
        <v>810</v>
      </c>
      <c r="D62" s="125"/>
      <c r="E62" s="125"/>
      <c r="F62" s="125"/>
      <c r="G62" s="125"/>
      <c r="H62" s="126">
        <v>0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8">
        <v>0</v>
      </c>
      <c r="T62" s="129">
        <v>0</v>
      </c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</row>
    <row r="63" spans="1:67" s="66" customFormat="1" ht="21" customHeight="1" x14ac:dyDescent="0.3">
      <c r="A63" s="108"/>
      <c r="B63" s="184"/>
      <c r="C63" s="116" t="s">
        <v>578</v>
      </c>
      <c r="D63" s="117" t="s">
        <v>14</v>
      </c>
      <c r="E63" s="118" t="s">
        <v>6</v>
      </c>
      <c r="F63" s="117" t="s">
        <v>254</v>
      </c>
      <c r="G63" s="118" t="s">
        <v>245</v>
      </c>
      <c r="H63" s="119">
        <v>70</v>
      </c>
      <c r="I63" s="120">
        <v>533</v>
      </c>
      <c r="J63" s="120">
        <v>0</v>
      </c>
      <c r="K63" s="120">
        <v>1000</v>
      </c>
      <c r="L63" s="120">
        <v>0</v>
      </c>
      <c r="M63" s="120">
        <v>0</v>
      </c>
      <c r="N63" s="120">
        <v>3915</v>
      </c>
      <c r="O63" s="120">
        <v>0</v>
      </c>
      <c r="P63" s="120">
        <v>0</v>
      </c>
      <c r="Q63" s="120">
        <v>1050</v>
      </c>
      <c r="R63" s="120">
        <v>0</v>
      </c>
      <c r="S63" s="121">
        <v>0</v>
      </c>
      <c r="T63" s="122">
        <v>6568</v>
      </c>
    </row>
    <row r="64" spans="1:67" s="3" customFormat="1" ht="21" customHeight="1" x14ac:dyDescent="0.3">
      <c r="A64" s="107"/>
      <c r="B64" s="185"/>
      <c r="C64" s="124" t="s">
        <v>898</v>
      </c>
      <c r="D64" s="125"/>
      <c r="E64" s="125"/>
      <c r="F64" s="125"/>
      <c r="G64" s="125"/>
      <c r="H64" s="126">
        <v>70</v>
      </c>
      <c r="I64" s="127">
        <v>533</v>
      </c>
      <c r="J64" s="127">
        <v>0</v>
      </c>
      <c r="K64" s="127">
        <v>1000</v>
      </c>
      <c r="L64" s="127">
        <v>0</v>
      </c>
      <c r="M64" s="127">
        <v>0</v>
      </c>
      <c r="N64" s="127">
        <v>3915</v>
      </c>
      <c r="O64" s="127">
        <v>0</v>
      </c>
      <c r="P64" s="127">
        <v>0</v>
      </c>
      <c r="Q64" s="127">
        <v>1050</v>
      </c>
      <c r="R64" s="127">
        <v>0</v>
      </c>
      <c r="S64" s="128">
        <v>0</v>
      </c>
      <c r="T64" s="129">
        <v>6568</v>
      </c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</row>
    <row r="65" spans="1:67" s="66" customFormat="1" ht="21" customHeight="1" x14ac:dyDescent="0.3">
      <c r="A65" s="106">
        <v>12</v>
      </c>
      <c r="B65" s="184" t="s">
        <v>654</v>
      </c>
      <c r="C65" s="116" t="s">
        <v>538</v>
      </c>
      <c r="D65" s="117" t="s">
        <v>14</v>
      </c>
      <c r="E65" s="118" t="s">
        <v>6</v>
      </c>
      <c r="F65" s="117" t="s">
        <v>254</v>
      </c>
      <c r="G65" s="118" t="s">
        <v>245</v>
      </c>
      <c r="H65" s="119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200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1">
        <v>0</v>
      </c>
      <c r="T65" s="122">
        <v>200</v>
      </c>
    </row>
    <row r="66" spans="1:67" s="3" customFormat="1" ht="21" customHeight="1" x14ac:dyDescent="0.3">
      <c r="A66" s="108"/>
      <c r="B66" s="184"/>
      <c r="C66" s="124" t="s">
        <v>899</v>
      </c>
      <c r="D66" s="125"/>
      <c r="E66" s="125"/>
      <c r="F66" s="125"/>
      <c r="G66" s="125"/>
      <c r="H66" s="126">
        <v>0</v>
      </c>
      <c r="I66" s="127">
        <v>0</v>
      </c>
      <c r="J66" s="127">
        <v>0</v>
      </c>
      <c r="K66" s="127">
        <v>0</v>
      </c>
      <c r="L66" s="127">
        <v>0</v>
      </c>
      <c r="M66" s="127">
        <v>200</v>
      </c>
      <c r="N66" s="127">
        <v>0</v>
      </c>
      <c r="O66" s="127">
        <v>0</v>
      </c>
      <c r="P66" s="127">
        <v>0</v>
      </c>
      <c r="Q66" s="127">
        <v>0</v>
      </c>
      <c r="R66" s="127">
        <v>0</v>
      </c>
      <c r="S66" s="128">
        <v>0</v>
      </c>
      <c r="T66" s="129">
        <v>200</v>
      </c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</row>
    <row r="67" spans="1:67" s="66" customFormat="1" ht="21" customHeight="1" x14ac:dyDescent="0.3">
      <c r="A67" s="108"/>
      <c r="B67" s="184"/>
      <c r="C67" s="116" t="s">
        <v>716</v>
      </c>
      <c r="D67" s="117" t="s">
        <v>14</v>
      </c>
      <c r="E67" s="118" t="s">
        <v>6</v>
      </c>
      <c r="F67" s="117" t="s">
        <v>254</v>
      </c>
      <c r="G67" s="118" t="s">
        <v>245</v>
      </c>
      <c r="H67" s="119">
        <v>70</v>
      </c>
      <c r="I67" s="120">
        <v>0</v>
      </c>
      <c r="J67" s="120">
        <v>156</v>
      </c>
      <c r="K67" s="120">
        <v>212</v>
      </c>
      <c r="L67" s="120">
        <v>3021</v>
      </c>
      <c r="M67" s="120">
        <v>0</v>
      </c>
      <c r="N67" s="120">
        <v>0</v>
      </c>
      <c r="O67" s="120">
        <v>0</v>
      </c>
      <c r="P67" s="120">
        <v>199</v>
      </c>
      <c r="Q67" s="120">
        <v>252</v>
      </c>
      <c r="R67" s="120">
        <v>0</v>
      </c>
      <c r="S67" s="121">
        <v>0</v>
      </c>
      <c r="T67" s="122">
        <v>3910</v>
      </c>
    </row>
    <row r="68" spans="1:67" s="3" customFormat="1" ht="21" customHeight="1" x14ac:dyDescent="0.3">
      <c r="A68" s="107"/>
      <c r="B68" s="185"/>
      <c r="C68" s="124" t="s">
        <v>900</v>
      </c>
      <c r="D68" s="125"/>
      <c r="E68" s="125"/>
      <c r="F68" s="125"/>
      <c r="G68" s="125"/>
      <c r="H68" s="126">
        <v>70</v>
      </c>
      <c r="I68" s="127">
        <v>0</v>
      </c>
      <c r="J68" s="127">
        <v>156</v>
      </c>
      <c r="K68" s="127">
        <v>212</v>
      </c>
      <c r="L68" s="127">
        <v>3021</v>
      </c>
      <c r="M68" s="127">
        <v>0</v>
      </c>
      <c r="N68" s="127">
        <v>0</v>
      </c>
      <c r="O68" s="127">
        <v>0</v>
      </c>
      <c r="P68" s="127">
        <v>199</v>
      </c>
      <c r="Q68" s="127">
        <v>252</v>
      </c>
      <c r="R68" s="127">
        <v>0</v>
      </c>
      <c r="S68" s="128">
        <v>0</v>
      </c>
      <c r="T68" s="129">
        <v>3910</v>
      </c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</row>
    <row r="69" spans="1:67" s="66" customFormat="1" ht="21" customHeight="1" x14ac:dyDescent="0.3">
      <c r="A69" s="106">
        <v>13</v>
      </c>
      <c r="B69" s="184" t="s">
        <v>901</v>
      </c>
      <c r="C69" s="116" t="s">
        <v>902</v>
      </c>
      <c r="D69" s="117" t="s">
        <v>14</v>
      </c>
      <c r="E69" s="118" t="s">
        <v>6</v>
      </c>
      <c r="F69" s="117" t="s">
        <v>254</v>
      </c>
      <c r="G69" s="118" t="s">
        <v>246</v>
      </c>
      <c r="H69" s="119">
        <v>417372</v>
      </c>
      <c r="I69" s="120">
        <v>303158</v>
      </c>
      <c r="J69" s="120">
        <v>454732</v>
      </c>
      <c r="K69" s="120">
        <v>423607</v>
      </c>
      <c r="L69" s="120">
        <v>407333</v>
      </c>
      <c r="M69" s="120">
        <v>371967</v>
      </c>
      <c r="N69" s="120">
        <v>389312</v>
      </c>
      <c r="O69" s="120">
        <v>383773</v>
      </c>
      <c r="P69" s="120">
        <v>330584</v>
      </c>
      <c r="Q69" s="120">
        <v>391610</v>
      </c>
      <c r="R69" s="120">
        <v>324146</v>
      </c>
      <c r="S69" s="121">
        <v>381448</v>
      </c>
      <c r="T69" s="122">
        <v>4579042</v>
      </c>
    </row>
    <row r="70" spans="1:67" s="3" customFormat="1" ht="21" customHeight="1" x14ac:dyDescent="0.3">
      <c r="A70" s="107"/>
      <c r="B70" s="185"/>
      <c r="C70" s="124" t="s">
        <v>903</v>
      </c>
      <c r="D70" s="125"/>
      <c r="E70" s="125"/>
      <c r="F70" s="125"/>
      <c r="G70" s="125"/>
      <c r="H70" s="126">
        <v>417372</v>
      </c>
      <c r="I70" s="127">
        <v>303158</v>
      </c>
      <c r="J70" s="127">
        <v>454732</v>
      </c>
      <c r="K70" s="127">
        <v>423607</v>
      </c>
      <c r="L70" s="127">
        <v>407333</v>
      </c>
      <c r="M70" s="127">
        <v>371967</v>
      </c>
      <c r="N70" s="127">
        <v>389312</v>
      </c>
      <c r="O70" s="127">
        <v>383773</v>
      </c>
      <c r="P70" s="127">
        <v>330584</v>
      </c>
      <c r="Q70" s="127">
        <v>391610</v>
      </c>
      <c r="R70" s="127">
        <v>324146</v>
      </c>
      <c r="S70" s="128">
        <v>381448</v>
      </c>
      <c r="T70" s="129">
        <v>4579042</v>
      </c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</row>
    <row r="71" spans="1:67" s="66" customFormat="1" ht="21" customHeight="1" x14ac:dyDescent="0.3">
      <c r="A71" s="106">
        <v>14</v>
      </c>
      <c r="B71" s="184" t="s">
        <v>579</v>
      </c>
      <c r="C71" s="116" t="s">
        <v>506</v>
      </c>
      <c r="D71" s="117" t="s">
        <v>3</v>
      </c>
      <c r="E71" s="118" t="s">
        <v>6</v>
      </c>
      <c r="F71" s="117" t="s">
        <v>254</v>
      </c>
      <c r="G71" s="118" t="s">
        <v>244</v>
      </c>
      <c r="H71" s="119">
        <v>43388</v>
      </c>
      <c r="I71" s="120">
        <v>40348.69</v>
      </c>
      <c r="J71" s="120">
        <v>47541.58</v>
      </c>
      <c r="K71" s="120">
        <v>43563.67</v>
      </c>
      <c r="L71" s="120">
        <v>41507.39</v>
      </c>
      <c r="M71" s="120">
        <v>37238.07</v>
      </c>
      <c r="N71" s="120">
        <v>48160.44</v>
      </c>
      <c r="O71" s="120">
        <v>11684.52</v>
      </c>
      <c r="P71" s="120">
        <v>5384.66</v>
      </c>
      <c r="Q71" s="120">
        <v>45923.29</v>
      </c>
      <c r="R71" s="120">
        <v>41079.760000000002</v>
      </c>
      <c r="S71" s="121">
        <v>46237.85</v>
      </c>
      <c r="T71" s="122">
        <v>452057.92</v>
      </c>
    </row>
    <row r="72" spans="1:67" s="3" customFormat="1" ht="21" customHeight="1" x14ac:dyDescent="0.3">
      <c r="A72" s="107"/>
      <c r="B72" s="185"/>
      <c r="C72" s="124" t="s">
        <v>904</v>
      </c>
      <c r="D72" s="125"/>
      <c r="E72" s="125"/>
      <c r="F72" s="125"/>
      <c r="G72" s="125"/>
      <c r="H72" s="126">
        <v>43388</v>
      </c>
      <c r="I72" s="127">
        <v>40348.69</v>
      </c>
      <c r="J72" s="127">
        <v>47541.58</v>
      </c>
      <c r="K72" s="127">
        <v>43563.67</v>
      </c>
      <c r="L72" s="127">
        <v>41507.39</v>
      </c>
      <c r="M72" s="127">
        <v>37238.07</v>
      </c>
      <c r="N72" s="127">
        <v>48160.44</v>
      </c>
      <c r="O72" s="127">
        <v>11684.52</v>
      </c>
      <c r="P72" s="127">
        <v>5384.66</v>
      </c>
      <c r="Q72" s="127">
        <v>45923.29</v>
      </c>
      <c r="R72" s="127">
        <v>41079.760000000002</v>
      </c>
      <c r="S72" s="128">
        <v>46237.85</v>
      </c>
      <c r="T72" s="129">
        <v>452057.92</v>
      </c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</row>
    <row r="73" spans="1:67" s="66" customFormat="1" ht="21" customHeight="1" x14ac:dyDescent="0.3">
      <c r="A73" s="106">
        <v>15</v>
      </c>
      <c r="B73" s="184" t="s">
        <v>580</v>
      </c>
      <c r="C73" s="116" t="s">
        <v>330</v>
      </c>
      <c r="D73" s="130" t="s">
        <v>3</v>
      </c>
      <c r="E73" s="118" t="s">
        <v>6</v>
      </c>
      <c r="F73" s="130" t="s">
        <v>254</v>
      </c>
      <c r="G73" s="118" t="s">
        <v>244</v>
      </c>
      <c r="H73" s="119">
        <v>29182.2</v>
      </c>
      <c r="I73" s="120">
        <v>35517.22</v>
      </c>
      <c r="J73" s="120">
        <v>31658.01</v>
      </c>
      <c r="K73" s="120"/>
      <c r="L73" s="120">
        <v>26918.61</v>
      </c>
      <c r="M73" s="120">
        <v>38570.65</v>
      </c>
      <c r="N73" s="120">
        <v>35516.22</v>
      </c>
      <c r="O73" s="120">
        <v>32454.06</v>
      </c>
      <c r="P73" s="120">
        <v>31303.16</v>
      </c>
      <c r="Q73" s="120">
        <v>31622.7</v>
      </c>
      <c r="R73" s="120">
        <v>30217.759999999998</v>
      </c>
      <c r="S73" s="121">
        <v>28662.09</v>
      </c>
      <c r="T73" s="122">
        <v>351622.68000000005</v>
      </c>
    </row>
    <row r="74" spans="1:67" s="3" customFormat="1" ht="21" customHeight="1" x14ac:dyDescent="0.3">
      <c r="A74" s="108"/>
      <c r="B74" s="184"/>
      <c r="C74" s="116"/>
      <c r="D74" s="130"/>
      <c r="E74" s="118"/>
      <c r="F74" s="130"/>
      <c r="G74" s="118" t="s">
        <v>248</v>
      </c>
      <c r="H74" s="119">
        <v>2336.46</v>
      </c>
      <c r="I74" s="120"/>
      <c r="J74" s="120"/>
      <c r="K74" s="120"/>
      <c r="L74" s="120"/>
      <c r="M74" s="120"/>
      <c r="N74" s="120">
        <v>4326.25</v>
      </c>
      <c r="O74" s="120">
        <v>6968.52</v>
      </c>
      <c r="P74" s="120">
        <v>6307.97</v>
      </c>
      <c r="Q74" s="120">
        <v>7588.26</v>
      </c>
      <c r="R74" s="120">
        <v>8606.26</v>
      </c>
      <c r="S74" s="121">
        <v>11206.72</v>
      </c>
      <c r="T74" s="122">
        <v>47340.44</v>
      </c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</row>
    <row r="75" spans="1:67" s="66" customFormat="1" ht="21" customHeight="1" x14ac:dyDescent="0.3">
      <c r="A75" s="108"/>
      <c r="B75" s="184"/>
      <c r="C75" s="116"/>
      <c r="D75" s="130"/>
      <c r="E75" s="118"/>
      <c r="F75" s="130"/>
      <c r="G75" s="118" t="s">
        <v>245</v>
      </c>
      <c r="H75" s="119">
        <v>1500</v>
      </c>
      <c r="I75" s="120">
        <v>1800</v>
      </c>
      <c r="J75" s="120">
        <v>1700</v>
      </c>
      <c r="K75" s="120">
        <v>0</v>
      </c>
      <c r="L75" s="120">
        <v>3000</v>
      </c>
      <c r="M75" s="120">
        <v>1800</v>
      </c>
      <c r="N75" s="120"/>
      <c r="O75" s="120">
        <v>1800</v>
      </c>
      <c r="P75" s="120">
        <v>1500</v>
      </c>
      <c r="Q75" s="120"/>
      <c r="R75" s="120"/>
      <c r="S75" s="121"/>
      <c r="T75" s="122">
        <v>13100</v>
      </c>
    </row>
    <row r="76" spans="1:67" s="3" customFormat="1" ht="21" customHeight="1" x14ac:dyDescent="0.3">
      <c r="A76" s="108"/>
      <c r="B76" s="184"/>
      <c r="C76" s="116"/>
      <c r="D76" s="117"/>
      <c r="E76" s="118"/>
      <c r="F76" s="117"/>
      <c r="G76" s="118" t="s">
        <v>452</v>
      </c>
      <c r="H76" s="119">
        <v>155.28</v>
      </c>
      <c r="I76" s="120"/>
      <c r="J76" s="120"/>
      <c r="K76" s="120"/>
      <c r="L76" s="120"/>
      <c r="M76" s="120"/>
      <c r="N76" s="120">
        <v>2189.0700000000002</v>
      </c>
      <c r="O76" s="120">
        <v>2620.09</v>
      </c>
      <c r="P76" s="120">
        <v>847.91</v>
      </c>
      <c r="Q76" s="120"/>
      <c r="R76" s="120"/>
      <c r="S76" s="121"/>
      <c r="T76" s="122">
        <v>5812.35</v>
      </c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</row>
    <row r="77" spans="1:67" s="66" customFormat="1" ht="21" customHeight="1" x14ac:dyDescent="0.3">
      <c r="A77" s="107"/>
      <c r="B77" s="185"/>
      <c r="C77" s="124" t="s">
        <v>905</v>
      </c>
      <c r="D77" s="125"/>
      <c r="E77" s="125"/>
      <c r="F77" s="125"/>
      <c r="G77" s="125"/>
      <c r="H77" s="126">
        <v>33173.94</v>
      </c>
      <c r="I77" s="127">
        <v>37317.22</v>
      </c>
      <c r="J77" s="127">
        <v>33358.009999999995</v>
      </c>
      <c r="K77" s="127">
        <v>0</v>
      </c>
      <c r="L77" s="127">
        <v>29918.61</v>
      </c>
      <c r="M77" s="127">
        <v>40370.65</v>
      </c>
      <c r="N77" s="127">
        <v>42031.54</v>
      </c>
      <c r="O77" s="127">
        <v>43842.67</v>
      </c>
      <c r="P77" s="127">
        <v>39959.040000000001</v>
      </c>
      <c r="Q77" s="127">
        <v>39210.959999999999</v>
      </c>
      <c r="R77" s="127">
        <v>38824.019999999997</v>
      </c>
      <c r="S77" s="128">
        <v>39868.81</v>
      </c>
      <c r="T77" s="129">
        <v>417875.47000000003</v>
      </c>
    </row>
    <row r="78" spans="1:67" s="3" customFormat="1" ht="21" customHeight="1" x14ac:dyDescent="0.3">
      <c r="A78" s="106">
        <v>16</v>
      </c>
      <c r="B78" s="184" t="s">
        <v>481</v>
      </c>
      <c r="C78" s="116" t="s">
        <v>581</v>
      </c>
      <c r="D78" s="130" t="s">
        <v>3</v>
      </c>
      <c r="E78" s="118" t="s">
        <v>6</v>
      </c>
      <c r="F78" s="130" t="s">
        <v>4</v>
      </c>
      <c r="G78" s="118" t="s">
        <v>245</v>
      </c>
      <c r="H78" s="119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/>
      <c r="P78" s="120">
        <v>0</v>
      </c>
      <c r="Q78" s="120">
        <v>0</v>
      </c>
      <c r="R78" s="120">
        <v>0</v>
      </c>
      <c r="S78" s="121">
        <v>0</v>
      </c>
      <c r="T78" s="122">
        <v>0</v>
      </c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</row>
    <row r="79" spans="1:67" s="66" customFormat="1" ht="21" customHeight="1" x14ac:dyDescent="0.3">
      <c r="A79" s="108"/>
      <c r="B79" s="184"/>
      <c r="C79" s="116"/>
      <c r="D79" s="117"/>
      <c r="E79" s="118"/>
      <c r="F79" s="117"/>
      <c r="G79" s="118" t="s">
        <v>247</v>
      </c>
      <c r="H79" s="119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/>
      <c r="P79" s="120">
        <v>0</v>
      </c>
      <c r="Q79" s="120">
        <v>0</v>
      </c>
      <c r="R79" s="120">
        <v>0</v>
      </c>
      <c r="S79" s="121">
        <v>0</v>
      </c>
      <c r="T79" s="122">
        <v>0</v>
      </c>
    </row>
    <row r="80" spans="1:67" s="3" customFormat="1" ht="21" customHeight="1" x14ac:dyDescent="0.3">
      <c r="A80" s="107"/>
      <c r="B80" s="185"/>
      <c r="C80" s="124" t="s">
        <v>906</v>
      </c>
      <c r="D80" s="125"/>
      <c r="E80" s="125"/>
      <c r="F80" s="125"/>
      <c r="G80" s="125"/>
      <c r="H80" s="126">
        <v>0</v>
      </c>
      <c r="I80" s="127">
        <v>0</v>
      </c>
      <c r="J80" s="127">
        <v>0</v>
      </c>
      <c r="K80" s="127">
        <v>0</v>
      </c>
      <c r="L80" s="127">
        <v>0</v>
      </c>
      <c r="M80" s="127">
        <v>0</v>
      </c>
      <c r="N80" s="127">
        <v>0</v>
      </c>
      <c r="O80" s="127"/>
      <c r="P80" s="127">
        <v>0</v>
      </c>
      <c r="Q80" s="127">
        <v>0</v>
      </c>
      <c r="R80" s="127">
        <v>0</v>
      </c>
      <c r="S80" s="128">
        <v>0</v>
      </c>
      <c r="T80" s="129">
        <v>0</v>
      </c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</row>
    <row r="81" spans="1:67" s="66" customFormat="1" ht="21" customHeight="1" x14ac:dyDescent="0.3">
      <c r="A81" s="106">
        <v>17</v>
      </c>
      <c r="B81" s="184" t="s">
        <v>482</v>
      </c>
      <c r="C81" s="116" t="s">
        <v>483</v>
      </c>
      <c r="D81" s="117" t="s">
        <v>14</v>
      </c>
      <c r="E81" s="118" t="s">
        <v>11</v>
      </c>
      <c r="F81" s="117" t="s">
        <v>4</v>
      </c>
      <c r="G81" s="118" t="s">
        <v>245</v>
      </c>
      <c r="H81" s="119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1">
        <v>0</v>
      </c>
      <c r="T81" s="122">
        <v>0</v>
      </c>
    </row>
    <row r="82" spans="1:67" s="3" customFormat="1" ht="21" customHeight="1" x14ac:dyDescent="0.3">
      <c r="A82" s="107"/>
      <c r="B82" s="185"/>
      <c r="C82" s="124" t="s">
        <v>907</v>
      </c>
      <c r="D82" s="125"/>
      <c r="E82" s="125"/>
      <c r="F82" s="125"/>
      <c r="G82" s="125"/>
      <c r="H82" s="126">
        <v>0</v>
      </c>
      <c r="I82" s="127">
        <v>0</v>
      </c>
      <c r="J82" s="127">
        <v>0</v>
      </c>
      <c r="K82" s="127">
        <v>0</v>
      </c>
      <c r="L82" s="127">
        <v>0</v>
      </c>
      <c r="M82" s="127">
        <v>0</v>
      </c>
      <c r="N82" s="127">
        <v>0</v>
      </c>
      <c r="O82" s="127">
        <v>0</v>
      </c>
      <c r="P82" s="127">
        <v>0</v>
      </c>
      <c r="Q82" s="127">
        <v>0</v>
      </c>
      <c r="R82" s="127">
        <v>0</v>
      </c>
      <c r="S82" s="128">
        <v>0</v>
      </c>
      <c r="T82" s="129">
        <v>0</v>
      </c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</row>
    <row r="83" spans="1:67" s="66" customFormat="1" ht="21" customHeight="1" x14ac:dyDescent="0.3">
      <c r="A83" s="106">
        <v>18</v>
      </c>
      <c r="B83" s="184" t="s">
        <v>655</v>
      </c>
      <c r="C83" s="116" t="s">
        <v>510</v>
      </c>
      <c r="D83" s="117" t="s">
        <v>14</v>
      </c>
      <c r="E83" s="118" t="s">
        <v>6</v>
      </c>
      <c r="F83" s="117" t="s">
        <v>254</v>
      </c>
      <c r="G83" s="118" t="s">
        <v>245</v>
      </c>
      <c r="H83" s="119">
        <v>375.39600000000002</v>
      </c>
      <c r="I83" s="120">
        <v>375.39600000000002</v>
      </c>
      <c r="J83" s="120">
        <v>375.39600000000002</v>
      </c>
      <c r="K83" s="120">
        <v>375.39600000000002</v>
      </c>
      <c r="L83" s="120">
        <v>375.39600000000002</v>
      </c>
      <c r="M83" s="120">
        <v>375.39600000000002</v>
      </c>
      <c r="N83" s="120">
        <v>375.39600000000002</v>
      </c>
      <c r="O83" s="120">
        <v>375.39600000000002</v>
      </c>
      <c r="P83" s="120">
        <v>375.39600000000002</v>
      </c>
      <c r="Q83" s="120">
        <v>375.39600000000002</v>
      </c>
      <c r="R83" s="120">
        <v>375.39600000000002</v>
      </c>
      <c r="S83" s="121">
        <v>375.39600000000002</v>
      </c>
      <c r="T83" s="122">
        <v>4504.7520000000004</v>
      </c>
    </row>
    <row r="84" spans="1:67" s="3" customFormat="1" ht="21" customHeight="1" x14ac:dyDescent="0.3">
      <c r="A84" s="108"/>
      <c r="B84" s="184"/>
      <c r="C84" s="124" t="s">
        <v>908</v>
      </c>
      <c r="D84" s="125"/>
      <c r="E84" s="125"/>
      <c r="F84" s="125"/>
      <c r="G84" s="125"/>
      <c r="H84" s="126">
        <v>375.39600000000002</v>
      </c>
      <c r="I84" s="127">
        <v>375.39600000000002</v>
      </c>
      <c r="J84" s="127">
        <v>375.39600000000002</v>
      </c>
      <c r="K84" s="127">
        <v>375.39600000000002</v>
      </c>
      <c r="L84" s="127">
        <v>375.39600000000002</v>
      </c>
      <c r="M84" s="127">
        <v>375.39600000000002</v>
      </c>
      <c r="N84" s="127">
        <v>375.39600000000002</v>
      </c>
      <c r="O84" s="127">
        <v>375.39600000000002</v>
      </c>
      <c r="P84" s="127">
        <v>375.39600000000002</v>
      </c>
      <c r="Q84" s="127">
        <v>375.39600000000002</v>
      </c>
      <c r="R84" s="127">
        <v>375.39600000000002</v>
      </c>
      <c r="S84" s="128">
        <v>375.39600000000002</v>
      </c>
      <c r="T84" s="129">
        <v>4504.7520000000004</v>
      </c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</row>
    <row r="85" spans="1:67" s="66" customFormat="1" ht="21" customHeight="1" x14ac:dyDescent="0.3">
      <c r="A85" s="108"/>
      <c r="B85" s="184"/>
      <c r="C85" s="116" t="s">
        <v>511</v>
      </c>
      <c r="D85" s="117" t="s">
        <v>14</v>
      </c>
      <c r="E85" s="118" t="s">
        <v>6</v>
      </c>
      <c r="F85" s="117" t="s">
        <v>254</v>
      </c>
      <c r="G85" s="118" t="s">
        <v>245</v>
      </c>
      <c r="H85" s="119">
        <v>354.73199999999997</v>
      </c>
      <c r="I85" s="120">
        <v>354.73199999999997</v>
      </c>
      <c r="J85" s="120">
        <v>354.73199999999997</v>
      </c>
      <c r="K85" s="120">
        <v>354.73199999999997</v>
      </c>
      <c r="L85" s="120">
        <v>354.73199999999997</v>
      </c>
      <c r="M85" s="120">
        <v>354.73199999999997</v>
      </c>
      <c r="N85" s="120">
        <v>354.73199999999997</v>
      </c>
      <c r="O85" s="120">
        <v>354.73199999999997</v>
      </c>
      <c r="P85" s="120">
        <v>354.73199999999997</v>
      </c>
      <c r="Q85" s="120">
        <v>354.73199999999997</v>
      </c>
      <c r="R85" s="120">
        <v>354.73199999999997</v>
      </c>
      <c r="S85" s="121">
        <v>354.73199999999997</v>
      </c>
      <c r="T85" s="122">
        <v>4256.7839999999997</v>
      </c>
    </row>
    <row r="86" spans="1:67" s="3" customFormat="1" ht="21" customHeight="1" x14ac:dyDescent="0.3">
      <c r="A86" s="108"/>
      <c r="B86" s="184"/>
      <c r="C86" s="124" t="s">
        <v>909</v>
      </c>
      <c r="D86" s="125"/>
      <c r="E86" s="125"/>
      <c r="F86" s="125"/>
      <c r="G86" s="125"/>
      <c r="H86" s="126">
        <v>354.73199999999997</v>
      </c>
      <c r="I86" s="127">
        <v>354.73199999999997</v>
      </c>
      <c r="J86" s="127">
        <v>354.73199999999997</v>
      </c>
      <c r="K86" s="127">
        <v>354.73199999999997</v>
      </c>
      <c r="L86" s="127">
        <v>354.73199999999997</v>
      </c>
      <c r="M86" s="127">
        <v>354.73199999999997</v>
      </c>
      <c r="N86" s="127">
        <v>354.73199999999997</v>
      </c>
      <c r="O86" s="127">
        <v>354.73199999999997</v>
      </c>
      <c r="P86" s="127">
        <v>354.73199999999997</v>
      </c>
      <c r="Q86" s="127">
        <v>354.73199999999997</v>
      </c>
      <c r="R86" s="127">
        <v>354.73199999999997</v>
      </c>
      <c r="S86" s="128">
        <v>354.73199999999997</v>
      </c>
      <c r="T86" s="129">
        <v>4256.7839999999997</v>
      </c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</row>
    <row r="87" spans="1:67" s="66" customFormat="1" ht="21" customHeight="1" x14ac:dyDescent="0.3">
      <c r="A87" s="108"/>
      <c r="B87" s="184"/>
      <c r="C87" s="116" t="s">
        <v>512</v>
      </c>
      <c r="D87" s="117" t="s">
        <v>14</v>
      </c>
      <c r="E87" s="118" t="s">
        <v>6</v>
      </c>
      <c r="F87" s="117" t="s">
        <v>254</v>
      </c>
      <c r="G87" s="118" t="s">
        <v>245</v>
      </c>
      <c r="H87" s="119">
        <v>187.28799999999998</v>
      </c>
      <c r="I87" s="120">
        <v>187.28799999999998</v>
      </c>
      <c r="J87" s="120">
        <v>187.28799999999998</v>
      </c>
      <c r="K87" s="120">
        <v>187.28799999999998</v>
      </c>
      <c r="L87" s="120">
        <v>187.28799999999998</v>
      </c>
      <c r="M87" s="120">
        <v>187.28799999999998</v>
      </c>
      <c r="N87" s="120">
        <v>187.28799999999998</v>
      </c>
      <c r="O87" s="120">
        <v>187.28799999999998</v>
      </c>
      <c r="P87" s="120">
        <v>187.28799999999998</v>
      </c>
      <c r="Q87" s="120">
        <v>187.28799999999998</v>
      </c>
      <c r="R87" s="120">
        <v>187.28799999999998</v>
      </c>
      <c r="S87" s="121">
        <v>187.28799999999998</v>
      </c>
      <c r="T87" s="122">
        <v>2247.4559999999997</v>
      </c>
    </row>
    <row r="88" spans="1:67" s="3" customFormat="1" ht="21" customHeight="1" x14ac:dyDescent="0.3">
      <c r="A88" s="107"/>
      <c r="B88" s="185"/>
      <c r="C88" s="124" t="s">
        <v>910</v>
      </c>
      <c r="D88" s="125"/>
      <c r="E88" s="125"/>
      <c r="F88" s="125"/>
      <c r="G88" s="125"/>
      <c r="H88" s="126">
        <v>187.28799999999998</v>
      </c>
      <c r="I88" s="127">
        <v>187.28799999999998</v>
      </c>
      <c r="J88" s="127">
        <v>187.28799999999998</v>
      </c>
      <c r="K88" s="127">
        <v>187.28799999999998</v>
      </c>
      <c r="L88" s="127">
        <v>187.28799999999998</v>
      </c>
      <c r="M88" s="127">
        <v>187.28799999999998</v>
      </c>
      <c r="N88" s="127">
        <v>187.28799999999998</v>
      </c>
      <c r="O88" s="127">
        <v>187.28799999999998</v>
      </c>
      <c r="P88" s="127">
        <v>187.28799999999998</v>
      </c>
      <c r="Q88" s="127">
        <v>187.28799999999998</v>
      </c>
      <c r="R88" s="127">
        <v>187.28799999999998</v>
      </c>
      <c r="S88" s="128">
        <v>187.28799999999998</v>
      </c>
      <c r="T88" s="129">
        <v>2247.4559999999997</v>
      </c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</row>
    <row r="89" spans="1:67" s="66" customFormat="1" ht="21" customHeight="1" x14ac:dyDescent="0.3">
      <c r="A89" s="106">
        <v>19</v>
      </c>
      <c r="B89" s="184" t="s">
        <v>656</v>
      </c>
      <c r="C89" s="116" t="s">
        <v>329</v>
      </c>
      <c r="D89" s="117" t="s">
        <v>14</v>
      </c>
      <c r="E89" s="118" t="s">
        <v>6</v>
      </c>
      <c r="F89" s="117" t="s">
        <v>254</v>
      </c>
      <c r="G89" s="118" t="s">
        <v>245</v>
      </c>
      <c r="H89" s="119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0">
        <v>0</v>
      </c>
      <c r="Q89" s="120"/>
      <c r="R89" s="120">
        <v>0</v>
      </c>
      <c r="S89" s="121">
        <v>0</v>
      </c>
      <c r="T89" s="122">
        <v>0</v>
      </c>
    </row>
    <row r="90" spans="1:67" s="3" customFormat="1" ht="21" customHeight="1" x14ac:dyDescent="0.3">
      <c r="A90" s="107"/>
      <c r="B90" s="185"/>
      <c r="C90" s="124" t="s">
        <v>911</v>
      </c>
      <c r="D90" s="125"/>
      <c r="E90" s="125"/>
      <c r="F90" s="125"/>
      <c r="G90" s="125"/>
      <c r="H90" s="126">
        <v>0</v>
      </c>
      <c r="I90" s="127">
        <v>0</v>
      </c>
      <c r="J90" s="127">
        <v>0</v>
      </c>
      <c r="K90" s="127">
        <v>0</v>
      </c>
      <c r="L90" s="127">
        <v>0</v>
      </c>
      <c r="M90" s="127">
        <v>0</v>
      </c>
      <c r="N90" s="127">
        <v>0</v>
      </c>
      <c r="O90" s="127">
        <v>0</v>
      </c>
      <c r="P90" s="127">
        <v>0</v>
      </c>
      <c r="Q90" s="127"/>
      <c r="R90" s="127">
        <v>0</v>
      </c>
      <c r="S90" s="128">
        <v>0</v>
      </c>
      <c r="T90" s="129">
        <v>0</v>
      </c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</row>
    <row r="91" spans="1:67" s="66" customFormat="1" ht="21" customHeight="1" x14ac:dyDescent="0.3">
      <c r="A91" s="106">
        <v>20</v>
      </c>
      <c r="B91" s="184" t="s">
        <v>657</v>
      </c>
      <c r="C91" s="116" t="s">
        <v>539</v>
      </c>
      <c r="D91" s="117" t="s">
        <v>14</v>
      </c>
      <c r="E91" s="118" t="s">
        <v>11</v>
      </c>
      <c r="F91" s="117" t="s">
        <v>4</v>
      </c>
      <c r="G91" s="118" t="s">
        <v>245</v>
      </c>
      <c r="H91" s="119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290</v>
      </c>
      <c r="P91" s="120">
        <v>0</v>
      </c>
      <c r="Q91" s="120">
        <v>0</v>
      </c>
      <c r="R91" s="120">
        <v>622.79999999999995</v>
      </c>
      <c r="S91" s="121">
        <v>0</v>
      </c>
      <c r="T91" s="122">
        <v>912.8</v>
      </c>
    </row>
    <row r="92" spans="1:67" s="3" customFormat="1" ht="21" customHeight="1" x14ac:dyDescent="0.3">
      <c r="A92" s="107"/>
      <c r="B92" s="185"/>
      <c r="C92" s="124" t="s">
        <v>912</v>
      </c>
      <c r="D92" s="125"/>
      <c r="E92" s="125"/>
      <c r="F92" s="125"/>
      <c r="G92" s="125"/>
      <c r="H92" s="126">
        <v>0</v>
      </c>
      <c r="I92" s="127">
        <v>0</v>
      </c>
      <c r="J92" s="127">
        <v>0</v>
      </c>
      <c r="K92" s="127">
        <v>0</v>
      </c>
      <c r="L92" s="127">
        <v>0</v>
      </c>
      <c r="M92" s="127">
        <v>0</v>
      </c>
      <c r="N92" s="127">
        <v>0</v>
      </c>
      <c r="O92" s="127">
        <v>290</v>
      </c>
      <c r="P92" s="127">
        <v>0</v>
      </c>
      <c r="Q92" s="127">
        <v>0</v>
      </c>
      <c r="R92" s="127">
        <v>622.79999999999995</v>
      </c>
      <c r="S92" s="128">
        <v>0</v>
      </c>
      <c r="T92" s="129">
        <v>912.8</v>
      </c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</row>
    <row r="93" spans="1:67" s="66" customFormat="1" ht="21" customHeight="1" x14ac:dyDescent="0.3">
      <c r="A93" s="106">
        <v>21</v>
      </c>
      <c r="B93" s="184" t="s">
        <v>658</v>
      </c>
      <c r="C93" s="116" t="s">
        <v>192</v>
      </c>
      <c r="D93" s="117" t="s">
        <v>14</v>
      </c>
      <c r="E93" s="118" t="s">
        <v>6</v>
      </c>
      <c r="F93" s="117" t="s">
        <v>254</v>
      </c>
      <c r="G93" s="118" t="s">
        <v>245</v>
      </c>
      <c r="H93" s="119">
        <v>345</v>
      </c>
      <c r="I93" s="120">
        <v>954</v>
      </c>
      <c r="J93" s="120">
        <v>5835</v>
      </c>
      <c r="K93" s="120">
        <v>456</v>
      </c>
      <c r="L93" s="120">
        <v>0</v>
      </c>
      <c r="M93" s="120">
        <v>941</v>
      </c>
      <c r="N93" s="120">
        <v>799</v>
      </c>
      <c r="O93" s="120">
        <v>6463</v>
      </c>
      <c r="P93" s="120">
        <v>5184</v>
      </c>
      <c r="Q93" s="120">
        <v>38640</v>
      </c>
      <c r="R93" s="120">
        <v>39325</v>
      </c>
      <c r="S93" s="121">
        <v>30736</v>
      </c>
      <c r="T93" s="122">
        <v>129678</v>
      </c>
    </row>
    <row r="94" spans="1:67" s="3" customFormat="1" ht="21" customHeight="1" x14ac:dyDescent="0.3">
      <c r="A94" s="108"/>
      <c r="B94" s="184"/>
      <c r="C94" s="124" t="s">
        <v>913</v>
      </c>
      <c r="D94" s="125"/>
      <c r="E94" s="125"/>
      <c r="F94" s="125"/>
      <c r="G94" s="125"/>
      <c r="H94" s="126">
        <v>345</v>
      </c>
      <c r="I94" s="127">
        <v>954</v>
      </c>
      <c r="J94" s="127">
        <v>5835</v>
      </c>
      <c r="K94" s="127">
        <v>456</v>
      </c>
      <c r="L94" s="127">
        <v>0</v>
      </c>
      <c r="M94" s="127">
        <v>941</v>
      </c>
      <c r="N94" s="127">
        <v>799</v>
      </c>
      <c r="O94" s="127">
        <v>6463</v>
      </c>
      <c r="P94" s="127">
        <v>5184</v>
      </c>
      <c r="Q94" s="127">
        <v>38640</v>
      </c>
      <c r="R94" s="127">
        <v>39325</v>
      </c>
      <c r="S94" s="128">
        <v>30736</v>
      </c>
      <c r="T94" s="129">
        <v>129678</v>
      </c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</row>
    <row r="95" spans="1:67" s="66" customFormat="1" ht="21" customHeight="1" x14ac:dyDescent="0.3">
      <c r="A95" s="108"/>
      <c r="B95" s="184"/>
      <c r="C95" s="116" t="s">
        <v>193</v>
      </c>
      <c r="D95" s="117" t="s">
        <v>14</v>
      </c>
      <c r="E95" s="118" t="s">
        <v>6</v>
      </c>
      <c r="F95" s="117" t="s">
        <v>254</v>
      </c>
      <c r="G95" s="118" t="s">
        <v>245</v>
      </c>
      <c r="H95" s="119">
        <v>1948</v>
      </c>
      <c r="I95" s="120">
        <v>6169</v>
      </c>
      <c r="J95" s="120">
        <v>18693</v>
      </c>
      <c r="K95" s="120">
        <v>6346</v>
      </c>
      <c r="L95" s="120">
        <v>8209</v>
      </c>
      <c r="M95" s="120">
        <v>14906</v>
      </c>
      <c r="N95" s="120">
        <v>24748</v>
      </c>
      <c r="O95" s="120">
        <v>44440</v>
      </c>
      <c r="P95" s="120">
        <v>65472</v>
      </c>
      <c r="Q95" s="120">
        <v>69632</v>
      </c>
      <c r="R95" s="120">
        <v>88281</v>
      </c>
      <c r="S95" s="121">
        <v>69787</v>
      </c>
      <c r="T95" s="122">
        <v>418631</v>
      </c>
    </row>
    <row r="96" spans="1:67" s="3" customFormat="1" ht="21" customHeight="1" x14ac:dyDescent="0.3">
      <c r="A96" s="107"/>
      <c r="B96" s="185"/>
      <c r="C96" s="124" t="s">
        <v>914</v>
      </c>
      <c r="D96" s="125"/>
      <c r="E96" s="125"/>
      <c r="F96" s="125"/>
      <c r="G96" s="125"/>
      <c r="H96" s="126">
        <v>1948</v>
      </c>
      <c r="I96" s="127">
        <v>6169</v>
      </c>
      <c r="J96" s="127">
        <v>18693</v>
      </c>
      <c r="K96" s="127">
        <v>6346</v>
      </c>
      <c r="L96" s="127">
        <v>8209</v>
      </c>
      <c r="M96" s="127">
        <v>14906</v>
      </c>
      <c r="N96" s="127">
        <v>24748</v>
      </c>
      <c r="O96" s="127">
        <v>44440</v>
      </c>
      <c r="P96" s="127">
        <v>65472</v>
      </c>
      <c r="Q96" s="127">
        <v>69632</v>
      </c>
      <c r="R96" s="127">
        <v>88281</v>
      </c>
      <c r="S96" s="128">
        <v>69787</v>
      </c>
      <c r="T96" s="129">
        <v>418631</v>
      </c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</row>
    <row r="97" spans="1:67" s="66" customFormat="1" ht="21" customHeight="1" x14ac:dyDescent="0.3">
      <c r="A97" s="106">
        <v>22</v>
      </c>
      <c r="B97" s="184" t="s">
        <v>659</v>
      </c>
      <c r="C97" s="116" t="s">
        <v>87</v>
      </c>
      <c r="D97" s="117" t="s">
        <v>14</v>
      </c>
      <c r="E97" s="118" t="s">
        <v>6</v>
      </c>
      <c r="F97" s="117" t="s">
        <v>254</v>
      </c>
      <c r="G97" s="118" t="s">
        <v>245</v>
      </c>
      <c r="H97" s="119">
        <v>1185</v>
      </c>
      <c r="I97" s="120">
        <v>1098</v>
      </c>
      <c r="J97" s="120">
        <v>1197</v>
      </c>
      <c r="K97" s="120">
        <v>1196</v>
      </c>
      <c r="L97" s="120">
        <v>1178</v>
      </c>
      <c r="M97" s="120">
        <v>1560</v>
      </c>
      <c r="N97" s="120">
        <v>1446</v>
      </c>
      <c r="O97" s="120">
        <v>1246</v>
      </c>
      <c r="P97" s="120">
        <v>1164</v>
      </c>
      <c r="Q97" s="120">
        <v>1169</v>
      </c>
      <c r="R97" s="120">
        <v>2021</v>
      </c>
      <c r="S97" s="121">
        <v>1257</v>
      </c>
      <c r="T97" s="122">
        <v>15717</v>
      </c>
    </row>
    <row r="98" spans="1:67" s="3" customFormat="1" ht="21" customHeight="1" x14ac:dyDescent="0.3">
      <c r="A98" s="108"/>
      <c r="B98" s="184"/>
      <c r="C98" s="124" t="s">
        <v>782</v>
      </c>
      <c r="D98" s="125"/>
      <c r="E98" s="125"/>
      <c r="F98" s="125"/>
      <c r="G98" s="125"/>
      <c r="H98" s="126">
        <v>1185</v>
      </c>
      <c r="I98" s="127">
        <v>1098</v>
      </c>
      <c r="J98" s="127">
        <v>1197</v>
      </c>
      <c r="K98" s="127">
        <v>1196</v>
      </c>
      <c r="L98" s="127">
        <v>1178</v>
      </c>
      <c r="M98" s="127">
        <v>1560</v>
      </c>
      <c r="N98" s="127">
        <v>1446</v>
      </c>
      <c r="O98" s="127">
        <v>1246</v>
      </c>
      <c r="P98" s="127">
        <v>1164</v>
      </c>
      <c r="Q98" s="127">
        <v>1169</v>
      </c>
      <c r="R98" s="127">
        <v>2021</v>
      </c>
      <c r="S98" s="128">
        <v>1257</v>
      </c>
      <c r="T98" s="129">
        <v>15717</v>
      </c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</row>
    <row r="99" spans="1:67" s="66" customFormat="1" ht="21" customHeight="1" x14ac:dyDescent="0.3">
      <c r="A99" s="108"/>
      <c r="B99" s="184"/>
      <c r="C99" s="116" t="s">
        <v>484</v>
      </c>
      <c r="D99" s="117" t="s">
        <v>14</v>
      </c>
      <c r="E99" s="118" t="s">
        <v>6</v>
      </c>
      <c r="F99" s="117" t="s">
        <v>254</v>
      </c>
      <c r="G99" s="118" t="s">
        <v>245</v>
      </c>
      <c r="H99" s="119">
        <v>0</v>
      </c>
      <c r="I99" s="120">
        <v>0</v>
      </c>
      <c r="J99" s="120">
        <v>0</v>
      </c>
      <c r="K99" s="120">
        <v>0</v>
      </c>
      <c r="L99" s="120">
        <v>0</v>
      </c>
      <c r="M99" s="120">
        <v>0</v>
      </c>
      <c r="N99" s="120">
        <v>0</v>
      </c>
      <c r="O99" s="120">
        <v>386</v>
      </c>
      <c r="P99" s="120">
        <v>0</v>
      </c>
      <c r="Q99" s="120">
        <v>0</v>
      </c>
      <c r="R99" s="120">
        <v>0</v>
      </c>
      <c r="S99" s="121">
        <v>0</v>
      </c>
      <c r="T99" s="122">
        <v>386</v>
      </c>
    </row>
    <row r="100" spans="1:67" s="3" customFormat="1" ht="21" customHeight="1" x14ac:dyDescent="0.3">
      <c r="A100" s="108"/>
      <c r="B100" s="184"/>
      <c r="C100" s="124" t="s">
        <v>915</v>
      </c>
      <c r="D100" s="125"/>
      <c r="E100" s="125"/>
      <c r="F100" s="125"/>
      <c r="G100" s="125"/>
      <c r="H100" s="126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386</v>
      </c>
      <c r="P100" s="127">
        <v>0</v>
      </c>
      <c r="Q100" s="127">
        <v>0</v>
      </c>
      <c r="R100" s="127">
        <v>0</v>
      </c>
      <c r="S100" s="128">
        <v>0</v>
      </c>
      <c r="T100" s="129">
        <v>386</v>
      </c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</row>
    <row r="101" spans="1:67" s="66" customFormat="1" ht="21" customHeight="1" x14ac:dyDescent="0.3">
      <c r="A101" s="108"/>
      <c r="B101" s="184"/>
      <c r="C101" s="116" t="s">
        <v>195</v>
      </c>
      <c r="D101" s="117" t="s">
        <v>14</v>
      </c>
      <c r="E101" s="118" t="s">
        <v>6</v>
      </c>
      <c r="F101" s="117" t="s">
        <v>254</v>
      </c>
      <c r="G101" s="118" t="s">
        <v>245</v>
      </c>
      <c r="H101" s="119">
        <v>0</v>
      </c>
      <c r="I101" s="120">
        <v>284</v>
      </c>
      <c r="J101" s="120">
        <v>536</v>
      </c>
      <c r="K101" s="120">
        <v>516</v>
      </c>
      <c r="L101" s="120">
        <v>1097</v>
      </c>
      <c r="M101" s="120">
        <v>2164</v>
      </c>
      <c r="N101" s="120">
        <v>1215</v>
      </c>
      <c r="O101" s="120">
        <v>0</v>
      </c>
      <c r="P101" s="120">
        <v>284</v>
      </c>
      <c r="Q101" s="120">
        <v>1851</v>
      </c>
      <c r="R101" s="120">
        <v>6965</v>
      </c>
      <c r="S101" s="121">
        <v>2054</v>
      </c>
      <c r="T101" s="122">
        <v>16966</v>
      </c>
    </row>
    <row r="102" spans="1:67" s="3" customFormat="1" ht="21" customHeight="1" x14ac:dyDescent="0.3">
      <c r="A102" s="107"/>
      <c r="B102" s="185"/>
      <c r="C102" s="124" t="s">
        <v>916</v>
      </c>
      <c r="D102" s="125"/>
      <c r="E102" s="125"/>
      <c r="F102" s="125"/>
      <c r="G102" s="125"/>
      <c r="H102" s="126">
        <v>0</v>
      </c>
      <c r="I102" s="127">
        <v>284</v>
      </c>
      <c r="J102" s="127">
        <v>536</v>
      </c>
      <c r="K102" s="127">
        <v>516</v>
      </c>
      <c r="L102" s="127">
        <v>1097</v>
      </c>
      <c r="M102" s="127">
        <v>2164</v>
      </c>
      <c r="N102" s="127">
        <v>1215</v>
      </c>
      <c r="O102" s="127">
        <v>0</v>
      </c>
      <c r="P102" s="127">
        <v>284</v>
      </c>
      <c r="Q102" s="127">
        <v>1851</v>
      </c>
      <c r="R102" s="127">
        <v>6965</v>
      </c>
      <c r="S102" s="128">
        <v>2054</v>
      </c>
      <c r="T102" s="129">
        <v>16966</v>
      </c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</row>
    <row r="103" spans="1:67" s="66" customFormat="1" ht="21" customHeight="1" x14ac:dyDescent="0.3">
      <c r="A103" s="106">
        <v>23</v>
      </c>
      <c r="B103" s="184" t="s">
        <v>485</v>
      </c>
      <c r="C103" s="116" t="s">
        <v>208</v>
      </c>
      <c r="D103" s="117" t="s">
        <v>14</v>
      </c>
      <c r="E103" s="118" t="s">
        <v>6</v>
      </c>
      <c r="F103" s="117" t="s">
        <v>254</v>
      </c>
      <c r="G103" s="118" t="s">
        <v>246</v>
      </c>
      <c r="H103" s="119">
        <v>972504</v>
      </c>
      <c r="I103" s="120">
        <v>872706</v>
      </c>
      <c r="J103" s="120">
        <v>975641</v>
      </c>
      <c r="K103" s="120">
        <v>933848</v>
      </c>
      <c r="L103" s="120">
        <v>969387</v>
      </c>
      <c r="M103" s="120">
        <v>928137</v>
      </c>
      <c r="N103" s="120">
        <v>929151</v>
      </c>
      <c r="O103" s="120">
        <v>970219</v>
      </c>
      <c r="P103" s="120">
        <v>933123</v>
      </c>
      <c r="Q103" s="120">
        <v>924240</v>
      </c>
      <c r="R103" s="120">
        <v>919874</v>
      </c>
      <c r="S103" s="121">
        <v>945058</v>
      </c>
      <c r="T103" s="122">
        <v>11273888</v>
      </c>
    </row>
    <row r="104" spans="1:67" s="3" customFormat="1" ht="21" customHeight="1" x14ac:dyDescent="0.3">
      <c r="A104" s="107"/>
      <c r="B104" s="185"/>
      <c r="C104" s="124" t="s">
        <v>917</v>
      </c>
      <c r="D104" s="125"/>
      <c r="E104" s="125"/>
      <c r="F104" s="125"/>
      <c r="G104" s="125"/>
      <c r="H104" s="126">
        <v>972504</v>
      </c>
      <c r="I104" s="127">
        <v>872706</v>
      </c>
      <c r="J104" s="127">
        <v>975641</v>
      </c>
      <c r="K104" s="127">
        <v>933848</v>
      </c>
      <c r="L104" s="127">
        <v>969387</v>
      </c>
      <c r="M104" s="127">
        <v>928137</v>
      </c>
      <c r="N104" s="127">
        <v>929151</v>
      </c>
      <c r="O104" s="127">
        <v>970219</v>
      </c>
      <c r="P104" s="127">
        <v>933123</v>
      </c>
      <c r="Q104" s="127">
        <v>924240</v>
      </c>
      <c r="R104" s="127">
        <v>919874</v>
      </c>
      <c r="S104" s="128">
        <v>945058</v>
      </c>
      <c r="T104" s="129">
        <v>11273888</v>
      </c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</row>
    <row r="105" spans="1:67" s="66" customFormat="1" ht="21" customHeight="1" x14ac:dyDescent="0.3">
      <c r="A105" s="106">
        <v>24</v>
      </c>
      <c r="B105" s="184" t="s">
        <v>660</v>
      </c>
      <c r="C105" s="116" t="s">
        <v>188</v>
      </c>
      <c r="D105" s="117" t="s">
        <v>14</v>
      </c>
      <c r="E105" s="118" t="s">
        <v>6</v>
      </c>
      <c r="F105" s="117" t="s">
        <v>254</v>
      </c>
      <c r="G105" s="118" t="s">
        <v>245</v>
      </c>
      <c r="H105" s="119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1">
        <v>0</v>
      </c>
      <c r="T105" s="122">
        <v>0</v>
      </c>
    </row>
    <row r="106" spans="1:67" s="3" customFormat="1" ht="21" customHeight="1" x14ac:dyDescent="0.3">
      <c r="A106" s="108"/>
      <c r="B106" s="184"/>
      <c r="C106" s="124" t="s">
        <v>918</v>
      </c>
      <c r="D106" s="125"/>
      <c r="E106" s="125"/>
      <c r="F106" s="125"/>
      <c r="G106" s="125"/>
      <c r="H106" s="126">
        <v>0</v>
      </c>
      <c r="I106" s="127">
        <v>0</v>
      </c>
      <c r="J106" s="127">
        <v>0</v>
      </c>
      <c r="K106" s="127">
        <v>0</v>
      </c>
      <c r="L106" s="127">
        <v>0</v>
      </c>
      <c r="M106" s="127">
        <v>0</v>
      </c>
      <c r="N106" s="127">
        <v>0</v>
      </c>
      <c r="O106" s="127">
        <v>0</v>
      </c>
      <c r="P106" s="127">
        <v>0</v>
      </c>
      <c r="Q106" s="127">
        <v>0</v>
      </c>
      <c r="R106" s="127">
        <v>0</v>
      </c>
      <c r="S106" s="128">
        <v>0</v>
      </c>
      <c r="T106" s="129">
        <v>0</v>
      </c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</row>
    <row r="107" spans="1:67" s="66" customFormat="1" ht="21" customHeight="1" x14ac:dyDescent="0.3">
      <c r="A107" s="108"/>
      <c r="B107" s="184"/>
      <c r="C107" s="116" t="s">
        <v>189</v>
      </c>
      <c r="D107" s="117" t="s">
        <v>14</v>
      </c>
      <c r="E107" s="118" t="s">
        <v>11</v>
      </c>
      <c r="F107" s="117" t="s">
        <v>254</v>
      </c>
      <c r="G107" s="118" t="s">
        <v>245</v>
      </c>
      <c r="H107" s="119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1">
        <v>0</v>
      </c>
      <c r="T107" s="122">
        <v>0</v>
      </c>
    </row>
    <row r="108" spans="1:67" s="3" customFormat="1" ht="21" customHeight="1" x14ac:dyDescent="0.3">
      <c r="A108" s="108"/>
      <c r="B108" s="184"/>
      <c r="C108" s="124" t="s">
        <v>919</v>
      </c>
      <c r="D108" s="125"/>
      <c r="E108" s="125"/>
      <c r="F108" s="125"/>
      <c r="G108" s="125"/>
      <c r="H108" s="126">
        <v>0</v>
      </c>
      <c r="I108" s="127">
        <v>0</v>
      </c>
      <c r="J108" s="127">
        <v>0</v>
      </c>
      <c r="K108" s="127">
        <v>0</v>
      </c>
      <c r="L108" s="127">
        <v>0</v>
      </c>
      <c r="M108" s="127">
        <v>0</v>
      </c>
      <c r="N108" s="127">
        <v>0</v>
      </c>
      <c r="O108" s="127">
        <v>0</v>
      </c>
      <c r="P108" s="127">
        <v>0</v>
      </c>
      <c r="Q108" s="127">
        <v>0</v>
      </c>
      <c r="R108" s="127">
        <v>0</v>
      </c>
      <c r="S108" s="128">
        <v>0</v>
      </c>
      <c r="T108" s="129">
        <v>0</v>
      </c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</row>
    <row r="109" spans="1:67" s="66" customFormat="1" ht="21" customHeight="1" x14ac:dyDescent="0.3">
      <c r="A109" s="108"/>
      <c r="B109" s="184"/>
      <c r="C109" s="116" t="s">
        <v>501</v>
      </c>
      <c r="D109" s="117" t="s">
        <v>14</v>
      </c>
      <c r="E109" s="118" t="s">
        <v>6</v>
      </c>
      <c r="F109" s="117" t="s">
        <v>254</v>
      </c>
      <c r="G109" s="118" t="s">
        <v>245</v>
      </c>
      <c r="H109" s="119">
        <v>0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1">
        <v>0</v>
      </c>
      <c r="T109" s="122">
        <v>0</v>
      </c>
    </row>
    <row r="110" spans="1:67" s="3" customFormat="1" ht="21" customHeight="1" x14ac:dyDescent="0.3">
      <c r="A110" s="108"/>
      <c r="B110" s="184"/>
      <c r="C110" s="124" t="s">
        <v>920</v>
      </c>
      <c r="D110" s="125"/>
      <c r="E110" s="125"/>
      <c r="F110" s="125"/>
      <c r="G110" s="125"/>
      <c r="H110" s="126">
        <v>0</v>
      </c>
      <c r="I110" s="127">
        <v>0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127">
        <v>0</v>
      </c>
      <c r="Q110" s="127">
        <v>0</v>
      </c>
      <c r="R110" s="127">
        <v>0</v>
      </c>
      <c r="S110" s="128">
        <v>0</v>
      </c>
      <c r="T110" s="129">
        <v>0</v>
      </c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</row>
    <row r="111" spans="1:67" s="66" customFormat="1" ht="21" customHeight="1" x14ac:dyDescent="0.3">
      <c r="A111" s="108"/>
      <c r="B111" s="184"/>
      <c r="C111" s="116" t="s">
        <v>190</v>
      </c>
      <c r="D111" s="117" t="s">
        <v>14</v>
      </c>
      <c r="E111" s="118" t="s">
        <v>6</v>
      </c>
      <c r="F111" s="117" t="s">
        <v>254</v>
      </c>
      <c r="G111" s="118" t="s">
        <v>245</v>
      </c>
      <c r="H111" s="119">
        <v>0</v>
      </c>
      <c r="I111" s="120">
        <v>0</v>
      </c>
      <c r="J111" s="120">
        <v>0</v>
      </c>
      <c r="K111" s="120">
        <v>0</v>
      </c>
      <c r="L111" s="120">
        <v>0</v>
      </c>
      <c r="M111" s="120">
        <v>0</v>
      </c>
      <c r="N111" s="120">
        <v>0</v>
      </c>
      <c r="O111" s="120">
        <v>0</v>
      </c>
      <c r="P111" s="120">
        <v>0</v>
      </c>
      <c r="Q111" s="120">
        <v>0</v>
      </c>
      <c r="R111" s="120">
        <v>0</v>
      </c>
      <c r="S111" s="121">
        <v>0</v>
      </c>
      <c r="T111" s="122">
        <v>0</v>
      </c>
    </row>
    <row r="112" spans="1:67" s="3" customFormat="1" ht="21" customHeight="1" x14ac:dyDescent="0.3">
      <c r="A112" s="108"/>
      <c r="B112" s="184"/>
      <c r="C112" s="124" t="s">
        <v>843</v>
      </c>
      <c r="D112" s="125"/>
      <c r="E112" s="125"/>
      <c r="F112" s="125"/>
      <c r="G112" s="125"/>
      <c r="H112" s="126">
        <v>0</v>
      </c>
      <c r="I112" s="127">
        <v>0</v>
      </c>
      <c r="J112" s="127">
        <v>0</v>
      </c>
      <c r="K112" s="127">
        <v>0</v>
      </c>
      <c r="L112" s="127">
        <v>0</v>
      </c>
      <c r="M112" s="127">
        <v>0</v>
      </c>
      <c r="N112" s="127">
        <v>0</v>
      </c>
      <c r="O112" s="127">
        <v>0</v>
      </c>
      <c r="P112" s="127">
        <v>0</v>
      </c>
      <c r="Q112" s="127">
        <v>0</v>
      </c>
      <c r="R112" s="127">
        <v>0</v>
      </c>
      <c r="S112" s="128">
        <v>0</v>
      </c>
      <c r="T112" s="129">
        <v>0</v>
      </c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</row>
    <row r="113" spans="1:67" s="66" customFormat="1" ht="21" customHeight="1" x14ac:dyDescent="0.3">
      <c r="A113" s="108"/>
      <c r="B113" s="184"/>
      <c r="C113" s="116" t="s">
        <v>191</v>
      </c>
      <c r="D113" s="117" t="s">
        <v>14</v>
      </c>
      <c r="E113" s="118" t="s">
        <v>6</v>
      </c>
      <c r="F113" s="117" t="s">
        <v>254</v>
      </c>
      <c r="G113" s="118" t="s">
        <v>245</v>
      </c>
      <c r="H113" s="119">
        <v>0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1">
        <v>0</v>
      </c>
      <c r="T113" s="122">
        <v>0</v>
      </c>
    </row>
    <row r="114" spans="1:67" s="3" customFormat="1" ht="21" customHeight="1" x14ac:dyDescent="0.3">
      <c r="A114" s="107"/>
      <c r="B114" s="185"/>
      <c r="C114" s="124" t="s">
        <v>921</v>
      </c>
      <c r="D114" s="125"/>
      <c r="E114" s="125"/>
      <c r="F114" s="125"/>
      <c r="G114" s="125"/>
      <c r="H114" s="126">
        <v>0</v>
      </c>
      <c r="I114" s="127">
        <v>0</v>
      </c>
      <c r="J114" s="127">
        <v>0</v>
      </c>
      <c r="K114" s="127">
        <v>0</v>
      </c>
      <c r="L114" s="127">
        <v>0</v>
      </c>
      <c r="M114" s="127">
        <v>0</v>
      </c>
      <c r="N114" s="127">
        <v>0</v>
      </c>
      <c r="O114" s="127">
        <v>0</v>
      </c>
      <c r="P114" s="127">
        <v>0</v>
      </c>
      <c r="Q114" s="127">
        <v>0</v>
      </c>
      <c r="R114" s="127">
        <v>0</v>
      </c>
      <c r="S114" s="128">
        <v>0</v>
      </c>
      <c r="T114" s="129">
        <v>0</v>
      </c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</row>
    <row r="115" spans="1:67" s="66" customFormat="1" ht="21" customHeight="1" x14ac:dyDescent="0.3">
      <c r="A115" s="106">
        <v>25</v>
      </c>
      <c r="B115" s="184" t="s">
        <v>661</v>
      </c>
      <c r="C115" s="116" t="s">
        <v>243</v>
      </c>
      <c r="D115" s="117" t="s">
        <v>14</v>
      </c>
      <c r="E115" s="118" t="s">
        <v>6</v>
      </c>
      <c r="F115" s="117" t="s">
        <v>4</v>
      </c>
      <c r="G115" s="118" t="s">
        <v>245</v>
      </c>
      <c r="H115" s="119">
        <v>409.51</v>
      </c>
      <c r="I115" s="120">
        <v>200.8</v>
      </c>
      <c r="J115" s="120">
        <v>298.54000000000002</v>
      </c>
      <c r="K115" s="120">
        <v>795.25</v>
      </c>
      <c r="L115" s="120">
        <v>766.18</v>
      </c>
      <c r="M115" s="120">
        <v>1141.3499999999999</v>
      </c>
      <c r="N115" s="120">
        <v>330.25</v>
      </c>
      <c r="O115" s="120">
        <v>190.22</v>
      </c>
      <c r="P115" s="120">
        <v>356.77</v>
      </c>
      <c r="Q115" s="120">
        <v>3379.13</v>
      </c>
      <c r="R115" s="120">
        <v>504.62</v>
      </c>
      <c r="S115" s="121">
        <v>472.92</v>
      </c>
      <c r="T115" s="122">
        <v>8845.5399999999991</v>
      </c>
    </row>
    <row r="116" spans="1:67" s="3" customFormat="1" ht="21" customHeight="1" x14ac:dyDescent="0.3">
      <c r="A116" s="107"/>
      <c r="B116" s="185"/>
      <c r="C116" s="124" t="s">
        <v>922</v>
      </c>
      <c r="D116" s="125"/>
      <c r="E116" s="125"/>
      <c r="F116" s="125"/>
      <c r="G116" s="125"/>
      <c r="H116" s="126">
        <v>409.51</v>
      </c>
      <c r="I116" s="127">
        <v>200.8</v>
      </c>
      <c r="J116" s="127">
        <v>298.54000000000002</v>
      </c>
      <c r="K116" s="127">
        <v>795.25</v>
      </c>
      <c r="L116" s="127">
        <v>766.18</v>
      </c>
      <c r="M116" s="127">
        <v>1141.3499999999999</v>
      </c>
      <c r="N116" s="127">
        <v>330.25</v>
      </c>
      <c r="O116" s="127">
        <v>190.22</v>
      </c>
      <c r="P116" s="127">
        <v>356.77</v>
      </c>
      <c r="Q116" s="127">
        <v>3379.13</v>
      </c>
      <c r="R116" s="127">
        <v>504.62</v>
      </c>
      <c r="S116" s="128">
        <v>472.92</v>
      </c>
      <c r="T116" s="129">
        <v>8845.5399999999991</v>
      </c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</row>
    <row r="117" spans="1:67" s="66" customFormat="1" ht="21" customHeight="1" x14ac:dyDescent="0.3">
      <c r="A117" s="106">
        <v>26</v>
      </c>
      <c r="B117" s="184" t="s">
        <v>923</v>
      </c>
      <c r="C117" s="116" t="s">
        <v>924</v>
      </c>
      <c r="D117" s="117" t="s">
        <v>14</v>
      </c>
      <c r="E117" s="118" t="s">
        <v>6</v>
      </c>
      <c r="F117" s="117" t="s">
        <v>254</v>
      </c>
      <c r="G117" s="118" t="s">
        <v>245</v>
      </c>
      <c r="H117" s="119">
        <v>0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1">
        <v>0</v>
      </c>
      <c r="T117" s="122">
        <v>0</v>
      </c>
    </row>
    <row r="118" spans="1:67" s="3" customFormat="1" ht="21" customHeight="1" x14ac:dyDescent="0.3">
      <c r="A118" s="108"/>
      <c r="B118" s="184"/>
      <c r="C118" s="124" t="s">
        <v>925</v>
      </c>
      <c r="D118" s="125"/>
      <c r="E118" s="125"/>
      <c r="F118" s="125"/>
      <c r="G118" s="125"/>
      <c r="H118" s="126">
        <v>0</v>
      </c>
      <c r="I118" s="127">
        <v>0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127">
        <v>0</v>
      </c>
      <c r="Q118" s="127">
        <v>0</v>
      </c>
      <c r="R118" s="127">
        <v>0</v>
      </c>
      <c r="S118" s="128">
        <v>0</v>
      </c>
      <c r="T118" s="129">
        <v>0</v>
      </c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</row>
    <row r="119" spans="1:67" s="66" customFormat="1" ht="21" customHeight="1" x14ac:dyDescent="0.3">
      <c r="A119" s="108"/>
      <c r="B119" s="184"/>
      <c r="C119" s="116" t="s">
        <v>926</v>
      </c>
      <c r="D119" s="117" t="s">
        <v>14</v>
      </c>
      <c r="E119" s="118" t="s">
        <v>6</v>
      </c>
      <c r="F119" s="117" t="s">
        <v>254</v>
      </c>
      <c r="G119" s="118" t="s">
        <v>245</v>
      </c>
      <c r="H119" s="119">
        <v>0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1">
        <v>0</v>
      </c>
      <c r="T119" s="122">
        <v>0</v>
      </c>
    </row>
    <row r="120" spans="1:67" s="3" customFormat="1" ht="21" customHeight="1" x14ac:dyDescent="0.3">
      <c r="A120" s="108"/>
      <c r="B120" s="184"/>
      <c r="C120" s="124" t="s">
        <v>927</v>
      </c>
      <c r="D120" s="125"/>
      <c r="E120" s="125"/>
      <c r="F120" s="125"/>
      <c r="G120" s="125"/>
      <c r="H120" s="126">
        <v>0</v>
      </c>
      <c r="I120" s="127">
        <v>0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127">
        <v>0</v>
      </c>
      <c r="Q120" s="127">
        <v>0</v>
      </c>
      <c r="R120" s="127">
        <v>0</v>
      </c>
      <c r="S120" s="128">
        <v>0</v>
      </c>
      <c r="T120" s="129">
        <v>0</v>
      </c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</row>
    <row r="121" spans="1:67" s="66" customFormat="1" ht="21" customHeight="1" x14ac:dyDescent="0.3">
      <c r="A121" s="108"/>
      <c r="B121" s="184"/>
      <c r="C121" s="116" t="s">
        <v>928</v>
      </c>
      <c r="D121" s="117" t="s">
        <v>14</v>
      </c>
      <c r="E121" s="118" t="s">
        <v>6</v>
      </c>
      <c r="F121" s="117" t="s">
        <v>254</v>
      </c>
      <c r="G121" s="118" t="s">
        <v>245</v>
      </c>
      <c r="H121" s="119">
        <v>125</v>
      </c>
      <c r="I121" s="120">
        <v>0</v>
      </c>
      <c r="J121" s="120">
        <v>0</v>
      </c>
      <c r="K121" s="120">
        <v>0</v>
      </c>
      <c r="L121" s="120">
        <v>0</v>
      </c>
      <c r="M121" s="120">
        <v>3190</v>
      </c>
      <c r="N121" s="120">
        <v>270</v>
      </c>
      <c r="O121" s="120">
        <v>638</v>
      </c>
      <c r="P121" s="120">
        <v>0</v>
      </c>
      <c r="Q121" s="120">
        <v>0</v>
      </c>
      <c r="R121" s="120">
        <v>0</v>
      </c>
      <c r="S121" s="121">
        <v>0</v>
      </c>
      <c r="T121" s="122">
        <v>4223</v>
      </c>
    </row>
    <row r="122" spans="1:67" s="3" customFormat="1" ht="21" customHeight="1" x14ac:dyDescent="0.3">
      <c r="A122" s="108"/>
      <c r="B122" s="184"/>
      <c r="C122" s="124" t="s">
        <v>929</v>
      </c>
      <c r="D122" s="125"/>
      <c r="E122" s="125"/>
      <c r="F122" s="125"/>
      <c r="G122" s="125"/>
      <c r="H122" s="126">
        <v>125</v>
      </c>
      <c r="I122" s="127">
        <v>0</v>
      </c>
      <c r="J122" s="127">
        <v>0</v>
      </c>
      <c r="K122" s="127">
        <v>0</v>
      </c>
      <c r="L122" s="127">
        <v>0</v>
      </c>
      <c r="M122" s="127">
        <v>3190</v>
      </c>
      <c r="N122" s="127">
        <v>270</v>
      </c>
      <c r="O122" s="127">
        <v>638</v>
      </c>
      <c r="P122" s="127">
        <v>0</v>
      </c>
      <c r="Q122" s="127">
        <v>0</v>
      </c>
      <c r="R122" s="127">
        <v>0</v>
      </c>
      <c r="S122" s="128">
        <v>0</v>
      </c>
      <c r="T122" s="129">
        <v>4223</v>
      </c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</row>
    <row r="123" spans="1:67" s="66" customFormat="1" ht="21" customHeight="1" x14ac:dyDescent="0.3">
      <c r="A123" s="108"/>
      <c r="B123" s="184"/>
      <c r="C123" s="116" t="s">
        <v>930</v>
      </c>
      <c r="D123" s="117" t="s">
        <v>14</v>
      </c>
      <c r="E123" s="118" t="s">
        <v>6</v>
      </c>
      <c r="F123" s="117" t="s">
        <v>254</v>
      </c>
      <c r="G123" s="118" t="s">
        <v>245</v>
      </c>
      <c r="H123" s="119">
        <v>1020</v>
      </c>
      <c r="I123" s="120">
        <v>130</v>
      </c>
      <c r="J123" s="120">
        <v>0</v>
      </c>
      <c r="K123" s="120">
        <v>153</v>
      </c>
      <c r="L123" s="120">
        <v>70</v>
      </c>
      <c r="M123" s="120">
        <v>13928</v>
      </c>
      <c r="N123" s="120">
        <v>0</v>
      </c>
      <c r="O123" s="120">
        <v>2948</v>
      </c>
      <c r="P123" s="120">
        <v>0</v>
      </c>
      <c r="Q123" s="120">
        <v>154</v>
      </c>
      <c r="R123" s="120">
        <v>0</v>
      </c>
      <c r="S123" s="121">
        <v>133</v>
      </c>
      <c r="T123" s="122">
        <v>18536</v>
      </c>
    </row>
    <row r="124" spans="1:67" s="3" customFormat="1" ht="21" customHeight="1" x14ac:dyDescent="0.3">
      <c r="A124" s="108"/>
      <c r="B124" s="184"/>
      <c r="C124" s="124" t="s">
        <v>931</v>
      </c>
      <c r="D124" s="125"/>
      <c r="E124" s="125"/>
      <c r="F124" s="125"/>
      <c r="G124" s="125"/>
      <c r="H124" s="126">
        <v>1020</v>
      </c>
      <c r="I124" s="127">
        <v>130</v>
      </c>
      <c r="J124" s="127">
        <v>0</v>
      </c>
      <c r="K124" s="127">
        <v>153</v>
      </c>
      <c r="L124" s="127">
        <v>70</v>
      </c>
      <c r="M124" s="127">
        <v>13928</v>
      </c>
      <c r="N124" s="127">
        <v>0</v>
      </c>
      <c r="O124" s="127">
        <v>2948</v>
      </c>
      <c r="P124" s="127">
        <v>0</v>
      </c>
      <c r="Q124" s="127">
        <v>154</v>
      </c>
      <c r="R124" s="127">
        <v>0</v>
      </c>
      <c r="S124" s="128">
        <v>133</v>
      </c>
      <c r="T124" s="129">
        <v>18536</v>
      </c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</row>
    <row r="125" spans="1:67" s="66" customFormat="1" ht="21" customHeight="1" x14ac:dyDescent="0.3">
      <c r="A125" s="108"/>
      <c r="B125" s="184"/>
      <c r="C125" s="116" t="s">
        <v>932</v>
      </c>
      <c r="D125" s="117" t="s">
        <v>14</v>
      </c>
      <c r="E125" s="118" t="s">
        <v>6</v>
      </c>
      <c r="F125" s="117" t="s">
        <v>254</v>
      </c>
      <c r="G125" s="118" t="s">
        <v>245</v>
      </c>
      <c r="H125" s="119">
        <v>392</v>
      </c>
      <c r="I125" s="120">
        <v>42</v>
      </c>
      <c r="J125" s="120">
        <v>0</v>
      </c>
      <c r="K125" s="120">
        <v>42</v>
      </c>
      <c r="L125" s="120">
        <v>77</v>
      </c>
      <c r="M125" s="120">
        <v>0</v>
      </c>
      <c r="N125" s="120">
        <v>147</v>
      </c>
      <c r="O125" s="120">
        <v>175</v>
      </c>
      <c r="P125" s="120">
        <v>157</v>
      </c>
      <c r="Q125" s="120">
        <v>157</v>
      </c>
      <c r="R125" s="120">
        <v>157</v>
      </c>
      <c r="S125" s="121">
        <v>210</v>
      </c>
      <c r="T125" s="122">
        <v>1556</v>
      </c>
    </row>
    <row r="126" spans="1:67" s="3" customFormat="1" ht="21" customHeight="1" x14ac:dyDescent="0.3">
      <c r="A126" s="108"/>
      <c r="B126" s="184"/>
      <c r="C126" s="124" t="s">
        <v>933</v>
      </c>
      <c r="D126" s="125"/>
      <c r="E126" s="125"/>
      <c r="F126" s="125"/>
      <c r="G126" s="125"/>
      <c r="H126" s="126">
        <v>392</v>
      </c>
      <c r="I126" s="127">
        <v>42</v>
      </c>
      <c r="J126" s="127">
        <v>0</v>
      </c>
      <c r="K126" s="127">
        <v>42</v>
      </c>
      <c r="L126" s="127">
        <v>77</v>
      </c>
      <c r="M126" s="127">
        <v>0</v>
      </c>
      <c r="N126" s="127">
        <v>147</v>
      </c>
      <c r="O126" s="127">
        <v>175</v>
      </c>
      <c r="P126" s="127">
        <v>157</v>
      </c>
      <c r="Q126" s="127">
        <v>157</v>
      </c>
      <c r="R126" s="127">
        <v>157</v>
      </c>
      <c r="S126" s="128">
        <v>210</v>
      </c>
      <c r="T126" s="129">
        <v>1556</v>
      </c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</row>
    <row r="127" spans="1:67" s="66" customFormat="1" ht="21" customHeight="1" x14ac:dyDescent="0.3">
      <c r="A127" s="108"/>
      <c r="B127" s="184"/>
      <c r="C127" s="116" t="s">
        <v>934</v>
      </c>
      <c r="D127" s="117" t="s">
        <v>14</v>
      </c>
      <c r="E127" s="118" t="s">
        <v>6</v>
      </c>
      <c r="F127" s="117" t="s">
        <v>254</v>
      </c>
      <c r="G127" s="118" t="s">
        <v>245</v>
      </c>
      <c r="H127" s="119">
        <v>1716</v>
      </c>
      <c r="I127" s="120">
        <v>124</v>
      </c>
      <c r="J127" s="120">
        <v>40</v>
      </c>
      <c r="K127" s="120">
        <v>6</v>
      </c>
      <c r="L127" s="120">
        <v>0</v>
      </c>
      <c r="M127" s="120">
        <v>14206</v>
      </c>
      <c r="N127" s="120">
        <v>47</v>
      </c>
      <c r="O127" s="120">
        <v>4010</v>
      </c>
      <c r="P127" s="120">
        <v>0</v>
      </c>
      <c r="Q127" s="120">
        <v>384</v>
      </c>
      <c r="R127" s="120">
        <v>5187</v>
      </c>
      <c r="S127" s="121">
        <v>0</v>
      </c>
      <c r="T127" s="122">
        <v>25720</v>
      </c>
    </row>
    <row r="128" spans="1:67" s="3" customFormat="1" ht="21" customHeight="1" x14ac:dyDescent="0.3">
      <c r="A128" s="107"/>
      <c r="B128" s="185"/>
      <c r="C128" s="124" t="s">
        <v>935</v>
      </c>
      <c r="D128" s="125"/>
      <c r="E128" s="125"/>
      <c r="F128" s="125"/>
      <c r="G128" s="125"/>
      <c r="H128" s="126">
        <v>1716</v>
      </c>
      <c r="I128" s="127">
        <v>124</v>
      </c>
      <c r="J128" s="127">
        <v>40</v>
      </c>
      <c r="K128" s="127">
        <v>6</v>
      </c>
      <c r="L128" s="127">
        <v>0</v>
      </c>
      <c r="M128" s="127">
        <v>14206</v>
      </c>
      <c r="N128" s="127">
        <v>47</v>
      </c>
      <c r="O128" s="127">
        <v>4010</v>
      </c>
      <c r="P128" s="127">
        <v>0</v>
      </c>
      <c r="Q128" s="127">
        <v>384</v>
      </c>
      <c r="R128" s="127">
        <v>5187</v>
      </c>
      <c r="S128" s="128">
        <v>0</v>
      </c>
      <c r="T128" s="129">
        <v>25720</v>
      </c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</row>
    <row r="129" spans="1:67" s="66" customFormat="1" ht="21" customHeight="1" x14ac:dyDescent="0.3">
      <c r="A129" s="106">
        <v>27</v>
      </c>
      <c r="B129" s="184" t="s">
        <v>662</v>
      </c>
      <c r="C129" s="116" t="s">
        <v>504</v>
      </c>
      <c r="D129" s="117" t="s">
        <v>14</v>
      </c>
      <c r="E129" s="118" t="s">
        <v>6</v>
      </c>
      <c r="F129" s="117" t="s">
        <v>254</v>
      </c>
      <c r="G129" s="118" t="s">
        <v>245</v>
      </c>
      <c r="H129" s="119">
        <v>13998</v>
      </c>
      <c r="I129" s="120">
        <v>13015</v>
      </c>
      <c r="J129" s="120">
        <v>20870</v>
      </c>
      <c r="K129" s="120">
        <v>24443</v>
      </c>
      <c r="L129" s="120">
        <v>19421</v>
      </c>
      <c r="M129" s="120">
        <v>17106</v>
      </c>
      <c r="N129" s="120">
        <v>16428</v>
      </c>
      <c r="O129" s="120">
        <v>14313</v>
      </c>
      <c r="P129" s="120">
        <v>12491</v>
      </c>
      <c r="Q129" s="120">
        <v>15359</v>
      </c>
      <c r="R129" s="120">
        <v>12379</v>
      </c>
      <c r="S129" s="121">
        <v>13049</v>
      </c>
      <c r="T129" s="122">
        <v>192872</v>
      </c>
    </row>
    <row r="130" spans="1:67" s="3" customFormat="1" ht="21" customHeight="1" x14ac:dyDescent="0.3">
      <c r="A130" s="108"/>
      <c r="B130" s="184"/>
      <c r="C130" s="124" t="s">
        <v>936</v>
      </c>
      <c r="D130" s="125"/>
      <c r="E130" s="125"/>
      <c r="F130" s="125"/>
      <c r="G130" s="125"/>
      <c r="H130" s="126">
        <v>13998</v>
      </c>
      <c r="I130" s="127">
        <v>13015</v>
      </c>
      <c r="J130" s="127">
        <v>20870</v>
      </c>
      <c r="K130" s="127">
        <v>24443</v>
      </c>
      <c r="L130" s="127">
        <v>19421</v>
      </c>
      <c r="M130" s="127">
        <v>17106</v>
      </c>
      <c r="N130" s="127">
        <v>16428</v>
      </c>
      <c r="O130" s="127">
        <v>14313</v>
      </c>
      <c r="P130" s="127">
        <v>12491</v>
      </c>
      <c r="Q130" s="127">
        <v>15359</v>
      </c>
      <c r="R130" s="127">
        <v>12379</v>
      </c>
      <c r="S130" s="128">
        <v>13049</v>
      </c>
      <c r="T130" s="129">
        <v>192872</v>
      </c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</row>
    <row r="131" spans="1:67" s="66" customFormat="1" ht="21" customHeight="1" x14ac:dyDescent="0.3">
      <c r="A131" s="108"/>
      <c r="B131" s="184"/>
      <c r="C131" s="116" t="s">
        <v>505</v>
      </c>
      <c r="D131" s="117" t="s">
        <v>14</v>
      </c>
      <c r="E131" s="118" t="s">
        <v>6</v>
      </c>
      <c r="F131" s="117" t="s">
        <v>254</v>
      </c>
      <c r="G131" s="118" t="s">
        <v>245</v>
      </c>
      <c r="H131" s="119">
        <v>220</v>
      </c>
      <c r="I131" s="120">
        <v>2420</v>
      </c>
      <c r="J131" s="120">
        <v>1646</v>
      </c>
      <c r="K131" s="120">
        <v>766</v>
      </c>
      <c r="L131" s="120">
        <v>12640</v>
      </c>
      <c r="M131" s="120">
        <v>12876</v>
      </c>
      <c r="N131" s="120">
        <v>6975</v>
      </c>
      <c r="O131" s="120">
        <v>595</v>
      </c>
      <c r="P131" s="120">
        <v>8032</v>
      </c>
      <c r="Q131" s="120">
        <v>8813</v>
      </c>
      <c r="R131" s="120">
        <v>7429</v>
      </c>
      <c r="S131" s="121">
        <v>1730</v>
      </c>
      <c r="T131" s="122">
        <v>64142</v>
      </c>
    </row>
    <row r="132" spans="1:67" s="3" customFormat="1" ht="21" customHeight="1" x14ac:dyDescent="0.3">
      <c r="A132" s="107"/>
      <c r="B132" s="185"/>
      <c r="C132" s="124" t="s">
        <v>937</v>
      </c>
      <c r="D132" s="125"/>
      <c r="E132" s="125"/>
      <c r="F132" s="125"/>
      <c r="G132" s="125"/>
      <c r="H132" s="126">
        <v>220</v>
      </c>
      <c r="I132" s="127">
        <v>2420</v>
      </c>
      <c r="J132" s="127">
        <v>1646</v>
      </c>
      <c r="K132" s="127">
        <v>766</v>
      </c>
      <c r="L132" s="127">
        <v>12640</v>
      </c>
      <c r="M132" s="127">
        <v>12876</v>
      </c>
      <c r="N132" s="127">
        <v>6975</v>
      </c>
      <c r="O132" s="127">
        <v>595</v>
      </c>
      <c r="P132" s="127">
        <v>8032</v>
      </c>
      <c r="Q132" s="127">
        <v>8813</v>
      </c>
      <c r="R132" s="127">
        <v>7429</v>
      </c>
      <c r="S132" s="128">
        <v>1730</v>
      </c>
      <c r="T132" s="129">
        <v>64142</v>
      </c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</row>
    <row r="133" spans="1:67" s="66" customFormat="1" ht="21" customHeight="1" x14ac:dyDescent="0.3">
      <c r="A133" s="106">
        <v>28</v>
      </c>
      <c r="B133" s="184" t="s">
        <v>540</v>
      </c>
      <c r="C133" s="116" t="s">
        <v>197</v>
      </c>
      <c r="D133" s="117" t="s">
        <v>14</v>
      </c>
      <c r="E133" s="118" t="s">
        <v>6</v>
      </c>
      <c r="F133" s="117" t="s">
        <v>254</v>
      </c>
      <c r="G133" s="118" t="s">
        <v>245</v>
      </c>
      <c r="H133" s="119">
        <v>0</v>
      </c>
      <c r="I133" s="120">
        <v>0</v>
      </c>
      <c r="J133" s="120"/>
      <c r="K133" s="120"/>
      <c r="L133" s="120">
        <v>0</v>
      </c>
      <c r="M133" s="120">
        <v>0</v>
      </c>
      <c r="N133" s="120">
        <v>0</v>
      </c>
      <c r="O133" s="120"/>
      <c r="P133" s="120">
        <v>0</v>
      </c>
      <c r="Q133" s="120">
        <v>0</v>
      </c>
      <c r="R133" s="120">
        <v>0</v>
      </c>
      <c r="S133" s="121">
        <v>0</v>
      </c>
      <c r="T133" s="122">
        <v>0</v>
      </c>
    </row>
    <row r="134" spans="1:67" s="3" customFormat="1" ht="21" customHeight="1" x14ac:dyDescent="0.3">
      <c r="A134" s="108"/>
      <c r="B134" s="184"/>
      <c r="C134" s="124" t="s">
        <v>938</v>
      </c>
      <c r="D134" s="125"/>
      <c r="E134" s="125"/>
      <c r="F134" s="125"/>
      <c r="G134" s="125"/>
      <c r="H134" s="126">
        <v>0</v>
      </c>
      <c r="I134" s="127">
        <v>0</v>
      </c>
      <c r="J134" s="127"/>
      <c r="K134" s="127"/>
      <c r="L134" s="127">
        <v>0</v>
      </c>
      <c r="M134" s="127">
        <v>0</v>
      </c>
      <c r="N134" s="127">
        <v>0</v>
      </c>
      <c r="O134" s="127"/>
      <c r="P134" s="127">
        <v>0</v>
      </c>
      <c r="Q134" s="127">
        <v>0</v>
      </c>
      <c r="R134" s="127">
        <v>0</v>
      </c>
      <c r="S134" s="128">
        <v>0</v>
      </c>
      <c r="T134" s="129">
        <v>0</v>
      </c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</row>
    <row r="135" spans="1:67" s="66" customFormat="1" ht="21" customHeight="1" x14ac:dyDescent="0.3">
      <c r="A135" s="108"/>
      <c r="B135" s="184"/>
      <c r="C135" s="116" t="s">
        <v>582</v>
      </c>
      <c r="D135" s="117" t="s">
        <v>14</v>
      </c>
      <c r="E135" s="118" t="s">
        <v>6</v>
      </c>
      <c r="F135" s="117" t="s">
        <v>254</v>
      </c>
      <c r="G135" s="118" t="s">
        <v>245</v>
      </c>
      <c r="H135" s="119">
        <v>0</v>
      </c>
      <c r="I135" s="120">
        <v>0</v>
      </c>
      <c r="J135" s="120"/>
      <c r="K135" s="120"/>
      <c r="L135" s="120"/>
      <c r="M135" s="120">
        <v>0</v>
      </c>
      <c r="N135" s="120">
        <v>0</v>
      </c>
      <c r="O135" s="120"/>
      <c r="P135" s="120">
        <v>0</v>
      </c>
      <c r="Q135" s="120">
        <v>0</v>
      </c>
      <c r="R135" s="120">
        <v>0</v>
      </c>
      <c r="S135" s="121">
        <v>0</v>
      </c>
      <c r="T135" s="122">
        <v>0</v>
      </c>
    </row>
    <row r="136" spans="1:67" s="3" customFormat="1" ht="21" customHeight="1" x14ac:dyDescent="0.3">
      <c r="A136" s="108"/>
      <c r="B136" s="184"/>
      <c r="C136" s="124" t="s">
        <v>939</v>
      </c>
      <c r="D136" s="125"/>
      <c r="E136" s="125"/>
      <c r="F136" s="125"/>
      <c r="G136" s="125"/>
      <c r="H136" s="126">
        <v>0</v>
      </c>
      <c r="I136" s="127">
        <v>0</v>
      </c>
      <c r="J136" s="127"/>
      <c r="K136" s="127"/>
      <c r="L136" s="127"/>
      <c r="M136" s="127">
        <v>0</v>
      </c>
      <c r="N136" s="127">
        <v>0</v>
      </c>
      <c r="O136" s="127"/>
      <c r="P136" s="127">
        <v>0</v>
      </c>
      <c r="Q136" s="127">
        <v>0</v>
      </c>
      <c r="R136" s="127">
        <v>0</v>
      </c>
      <c r="S136" s="128">
        <v>0</v>
      </c>
      <c r="T136" s="129">
        <v>0</v>
      </c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</row>
    <row r="137" spans="1:67" s="66" customFormat="1" ht="21" customHeight="1" x14ac:dyDescent="0.3">
      <c r="A137" s="108"/>
      <c r="B137" s="184"/>
      <c r="C137" s="116" t="s">
        <v>583</v>
      </c>
      <c r="D137" s="117" t="s">
        <v>14</v>
      </c>
      <c r="E137" s="118" t="s">
        <v>6</v>
      </c>
      <c r="F137" s="117" t="s">
        <v>254</v>
      </c>
      <c r="G137" s="118" t="s">
        <v>245</v>
      </c>
      <c r="H137" s="119">
        <v>0</v>
      </c>
      <c r="I137" s="120">
        <v>0</v>
      </c>
      <c r="J137" s="120"/>
      <c r="K137" s="120"/>
      <c r="L137" s="120"/>
      <c r="M137" s="120">
        <v>0</v>
      </c>
      <c r="N137" s="120">
        <v>0</v>
      </c>
      <c r="O137" s="120"/>
      <c r="P137" s="120">
        <v>0</v>
      </c>
      <c r="Q137" s="120">
        <v>0</v>
      </c>
      <c r="R137" s="120">
        <v>0</v>
      </c>
      <c r="S137" s="121">
        <v>0</v>
      </c>
      <c r="T137" s="122">
        <v>0</v>
      </c>
    </row>
    <row r="138" spans="1:67" s="3" customFormat="1" ht="21" customHeight="1" x14ac:dyDescent="0.3">
      <c r="A138" s="107"/>
      <c r="B138" s="185"/>
      <c r="C138" s="124" t="s">
        <v>940</v>
      </c>
      <c r="D138" s="125"/>
      <c r="E138" s="125"/>
      <c r="F138" s="125"/>
      <c r="G138" s="125"/>
      <c r="H138" s="126">
        <v>0</v>
      </c>
      <c r="I138" s="127">
        <v>0</v>
      </c>
      <c r="J138" s="127"/>
      <c r="K138" s="127"/>
      <c r="L138" s="127"/>
      <c r="M138" s="127">
        <v>0</v>
      </c>
      <c r="N138" s="127">
        <v>0</v>
      </c>
      <c r="O138" s="127"/>
      <c r="P138" s="127">
        <v>0</v>
      </c>
      <c r="Q138" s="127">
        <v>0</v>
      </c>
      <c r="R138" s="127">
        <v>0</v>
      </c>
      <c r="S138" s="128">
        <v>0</v>
      </c>
      <c r="T138" s="129">
        <v>0</v>
      </c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</row>
    <row r="139" spans="1:67" s="66" customFormat="1" ht="21" customHeight="1" x14ac:dyDescent="0.3">
      <c r="A139" s="106">
        <v>29</v>
      </c>
      <c r="B139" s="184" t="s">
        <v>584</v>
      </c>
      <c r="C139" s="116" t="s">
        <v>585</v>
      </c>
      <c r="D139" s="117" t="s">
        <v>14</v>
      </c>
      <c r="E139" s="118" t="s">
        <v>6</v>
      </c>
      <c r="F139" s="117" t="s">
        <v>254</v>
      </c>
      <c r="G139" s="118" t="s">
        <v>245</v>
      </c>
      <c r="H139" s="119">
        <v>3010</v>
      </c>
      <c r="I139" s="120">
        <v>3010</v>
      </c>
      <c r="J139" s="120">
        <v>3010</v>
      </c>
      <c r="K139" s="120">
        <v>3010</v>
      </c>
      <c r="L139" s="120">
        <v>3010</v>
      </c>
      <c r="M139" s="120">
        <v>3010</v>
      </c>
      <c r="N139" s="120">
        <v>3010</v>
      </c>
      <c r="O139" s="120">
        <v>3010</v>
      </c>
      <c r="P139" s="120"/>
      <c r="Q139" s="120">
        <v>3010</v>
      </c>
      <c r="R139" s="120">
        <v>3010</v>
      </c>
      <c r="S139" s="121">
        <v>3010</v>
      </c>
      <c r="T139" s="122">
        <v>33110</v>
      </c>
    </row>
    <row r="140" spans="1:67" s="3" customFormat="1" ht="21" customHeight="1" x14ac:dyDescent="0.3">
      <c r="A140" s="107"/>
      <c r="B140" s="185"/>
      <c r="C140" s="124" t="s">
        <v>941</v>
      </c>
      <c r="D140" s="125"/>
      <c r="E140" s="125"/>
      <c r="F140" s="125"/>
      <c r="G140" s="125"/>
      <c r="H140" s="126">
        <v>3010</v>
      </c>
      <c r="I140" s="127">
        <v>3010</v>
      </c>
      <c r="J140" s="127">
        <v>3010</v>
      </c>
      <c r="K140" s="127">
        <v>3010</v>
      </c>
      <c r="L140" s="127">
        <v>3010</v>
      </c>
      <c r="M140" s="127">
        <v>3010</v>
      </c>
      <c r="N140" s="127">
        <v>3010</v>
      </c>
      <c r="O140" s="127">
        <v>3010</v>
      </c>
      <c r="P140" s="127"/>
      <c r="Q140" s="127">
        <v>3010</v>
      </c>
      <c r="R140" s="127">
        <v>3010</v>
      </c>
      <c r="S140" s="128">
        <v>3010</v>
      </c>
      <c r="T140" s="129">
        <v>33110</v>
      </c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</row>
    <row r="141" spans="1:67" s="66" customFormat="1" ht="21" customHeight="1" x14ac:dyDescent="0.3">
      <c r="A141" s="106">
        <v>30</v>
      </c>
      <c r="B141" s="184" t="s">
        <v>663</v>
      </c>
      <c r="C141" s="116" t="s">
        <v>194</v>
      </c>
      <c r="D141" s="117" t="s">
        <v>14</v>
      </c>
      <c r="E141" s="118" t="s">
        <v>6</v>
      </c>
      <c r="F141" s="117" t="s">
        <v>254</v>
      </c>
      <c r="G141" s="118" t="s">
        <v>245</v>
      </c>
      <c r="H141" s="119">
        <v>945</v>
      </c>
      <c r="I141" s="120">
        <v>931</v>
      </c>
      <c r="J141" s="120">
        <v>261</v>
      </c>
      <c r="K141" s="120">
        <v>22</v>
      </c>
      <c r="L141" s="120">
        <v>0</v>
      </c>
      <c r="M141" s="120">
        <v>431</v>
      </c>
      <c r="N141" s="120">
        <v>4188</v>
      </c>
      <c r="O141" s="120">
        <v>0</v>
      </c>
      <c r="P141" s="120">
        <v>897</v>
      </c>
      <c r="Q141" s="120">
        <v>209</v>
      </c>
      <c r="R141" s="120">
        <v>0</v>
      </c>
      <c r="S141" s="121">
        <v>616</v>
      </c>
      <c r="T141" s="122">
        <v>8500</v>
      </c>
    </row>
    <row r="142" spans="1:67" s="3" customFormat="1" ht="21" customHeight="1" x14ac:dyDescent="0.3">
      <c r="A142" s="107"/>
      <c r="B142" s="185"/>
      <c r="C142" s="124" t="s">
        <v>942</v>
      </c>
      <c r="D142" s="125"/>
      <c r="E142" s="125"/>
      <c r="F142" s="125"/>
      <c r="G142" s="125"/>
      <c r="H142" s="126">
        <v>945</v>
      </c>
      <c r="I142" s="127">
        <v>931</v>
      </c>
      <c r="J142" s="127">
        <v>261</v>
      </c>
      <c r="K142" s="127">
        <v>22</v>
      </c>
      <c r="L142" s="127">
        <v>0</v>
      </c>
      <c r="M142" s="127">
        <v>431</v>
      </c>
      <c r="N142" s="127">
        <v>4188</v>
      </c>
      <c r="O142" s="127">
        <v>0</v>
      </c>
      <c r="P142" s="127">
        <v>897</v>
      </c>
      <c r="Q142" s="127">
        <v>209</v>
      </c>
      <c r="R142" s="127">
        <v>0</v>
      </c>
      <c r="S142" s="128">
        <v>616</v>
      </c>
      <c r="T142" s="129">
        <v>8500</v>
      </c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</row>
    <row r="143" spans="1:67" s="66" customFormat="1" ht="21" customHeight="1" x14ac:dyDescent="0.3">
      <c r="A143" s="106">
        <v>31</v>
      </c>
      <c r="B143" s="184" t="s">
        <v>664</v>
      </c>
      <c r="C143" s="116" t="s">
        <v>149</v>
      </c>
      <c r="D143" s="117" t="s">
        <v>14</v>
      </c>
      <c r="E143" s="118" t="s">
        <v>11</v>
      </c>
      <c r="F143" s="117" t="s">
        <v>254</v>
      </c>
      <c r="G143" s="118" t="s">
        <v>245</v>
      </c>
      <c r="H143" s="119">
        <v>0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1">
        <v>0</v>
      </c>
      <c r="T143" s="122">
        <v>0</v>
      </c>
    </row>
    <row r="144" spans="1:67" s="3" customFormat="1" ht="21" customHeight="1" x14ac:dyDescent="0.3">
      <c r="A144" s="107"/>
      <c r="B144" s="185"/>
      <c r="C144" s="124" t="s">
        <v>837</v>
      </c>
      <c r="D144" s="125"/>
      <c r="E144" s="125"/>
      <c r="F144" s="125"/>
      <c r="G144" s="125"/>
      <c r="H144" s="126">
        <v>0</v>
      </c>
      <c r="I144" s="127">
        <v>0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127">
        <v>0</v>
      </c>
      <c r="Q144" s="127">
        <v>0</v>
      </c>
      <c r="R144" s="127">
        <v>0</v>
      </c>
      <c r="S144" s="128">
        <v>0</v>
      </c>
      <c r="T144" s="129">
        <v>0</v>
      </c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</row>
    <row r="145" spans="1:67" s="66" customFormat="1" ht="21" customHeight="1" x14ac:dyDescent="0.3">
      <c r="A145" s="106">
        <v>32</v>
      </c>
      <c r="B145" s="184" t="s">
        <v>586</v>
      </c>
      <c r="C145" s="116" t="s">
        <v>502</v>
      </c>
      <c r="D145" s="117" t="s">
        <v>14</v>
      </c>
      <c r="E145" s="118" t="s">
        <v>6</v>
      </c>
      <c r="F145" s="117" t="s">
        <v>4</v>
      </c>
      <c r="G145" s="118" t="s">
        <v>245</v>
      </c>
      <c r="H145" s="119">
        <v>0</v>
      </c>
      <c r="I145" s="120">
        <v>0</v>
      </c>
      <c r="J145" s="120">
        <v>0</v>
      </c>
      <c r="K145" s="120">
        <v>0</v>
      </c>
      <c r="L145" s="120">
        <v>3300</v>
      </c>
      <c r="M145" s="120">
        <v>6200</v>
      </c>
      <c r="N145" s="120">
        <v>4900</v>
      </c>
      <c r="O145" s="120">
        <v>0</v>
      </c>
      <c r="P145" s="120">
        <v>0</v>
      </c>
      <c r="Q145" s="120">
        <v>0</v>
      </c>
      <c r="R145" s="120">
        <v>1600</v>
      </c>
      <c r="S145" s="121">
        <v>5300</v>
      </c>
      <c r="T145" s="122">
        <v>21300</v>
      </c>
    </row>
    <row r="146" spans="1:67" s="3" customFormat="1" ht="21" customHeight="1" x14ac:dyDescent="0.3">
      <c r="A146" s="108"/>
      <c r="B146" s="184"/>
      <c r="C146" s="124" t="s">
        <v>943</v>
      </c>
      <c r="D146" s="125"/>
      <c r="E146" s="125"/>
      <c r="F146" s="125"/>
      <c r="G146" s="125"/>
      <c r="H146" s="126">
        <v>0</v>
      </c>
      <c r="I146" s="127">
        <v>0</v>
      </c>
      <c r="J146" s="127">
        <v>0</v>
      </c>
      <c r="K146" s="127">
        <v>0</v>
      </c>
      <c r="L146" s="127">
        <v>3300</v>
      </c>
      <c r="M146" s="127">
        <v>6200</v>
      </c>
      <c r="N146" s="127">
        <v>4900</v>
      </c>
      <c r="O146" s="127">
        <v>0</v>
      </c>
      <c r="P146" s="127">
        <v>0</v>
      </c>
      <c r="Q146" s="127">
        <v>0</v>
      </c>
      <c r="R146" s="127">
        <v>1600</v>
      </c>
      <c r="S146" s="128">
        <v>5300</v>
      </c>
      <c r="T146" s="129">
        <v>21300</v>
      </c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</row>
    <row r="147" spans="1:67" s="66" customFormat="1" ht="21" customHeight="1" x14ac:dyDescent="0.3">
      <c r="A147" s="108"/>
      <c r="B147" s="184"/>
      <c r="C147" s="116" t="s">
        <v>503</v>
      </c>
      <c r="D147" s="117" t="s">
        <v>14</v>
      </c>
      <c r="E147" s="118" t="s">
        <v>6</v>
      </c>
      <c r="F147" s="117" t="s">
        <v>4</v>
      </c>
      <c r="G147" s="118" t="s">
        <v>245</v>
      </c>
      <c r="H147" s="119">
        <v>0</v>
      </c>
      <c r="I147" s="120">
        <v>0</v>
      </c>
      <c r="J147" s="120">
        <v>0</v>
      </c>
      <c r="K147" s="120">
        <v>0</v>
      </c>
      <c r="L147" s="120">
        <v>6678</v>
      </c>
      <c r="M147" s="120">
        <v>3143</v>
      </c>
      <c r="N147" s="120">
        <v>1133</v>
      </c>
      <c r="O147" s="120">
        <v>0</v>
      </c>
      <c r="P147" s="120">
        <v>0</v>
      </c>
      <c r="Q147" s="120">
        <v>0</v>
      </c>
      <c r="R147" s="120">
        <v>160</v>
      </c>
      <c r="S147" s="121">
        <v>2727</v>
      </c>
      <c r="T147" s="122">
        <v>13841</v>
      </c>
    </row>
    <row r="148" spans="1:67" s="3" customFormat="1" ht="21" customHeight="1" x14ac:dyDescent="0.3">
      <c r="A148" s="108"/>
      <c r="B148" s="184"/>
      <c r="C148" s="124" t="s">
        <v>944</v>
      </c>
      <c r="D148" s="125"/>
      <c r="E148" s="125"/>
      <c r="F148" s="125"/>
      <c r="G148" s="125"/>
      <c r="H148" s="126">
        <v>0</v>
      </c>
      <c r="I148" s="127">
        <v>0</v>
      </c>
      <c r="J148" s="127">
        <v>0</v>
      </c>
      <c r="K148" s="127">
        <v>0</v>
      </c>
      <c r="L148" s="127">
        <v>6678</v>
      </c>
      <c r="M148" s="127">
        <v>3143</v>
      </c>
      <c r="N148" s="127">
        <v>1133</v>
      </c>
      <c r="O148" s="127">
        <v>0</v>
      </c>
      <c r="P148" s="127">
        <v>0</v>
      </c>
      <c r="Q148" s="127">
        <v>0</v>
      </c>
      <c r="R148" s="127">
        <v>160</v>
      </c>
      <c r="S148" s="128">
        <v>2727</v>
      </c>
      <c r="T148" s="129">
        <v>13841</v>
      </c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</row>
    <row r="149" spans="1:67" s="66" customFormat="1" ht="21" customHeight="1" x14ac:dyDescent="0.3">
      <c r="A149" s="108"/>
      <c r="B149" s="184"/>
      <c r="C149" s="116" t="s">
        <v>587</v>
      </c>
      <c r="D149" s="117" t="s">
        <v>14</v>
      </c>
      <c r="E149" s="118" t="s">
        <v>6</v>
      </c>
      <c r="F149" s="117" t="s">
        <v>4</v>
      </c>
      <c r="G149" s="118" t="s">
        <v>245</v>
      </c>
      <c r="H149" s="119">
        <v>0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1">
        <v>0</v>
      </c>
      <c r="T149" s="122">
        <v>0</v>
      </c>
    </row>
    <row r="150" spans="1:67" s="3" customFormat="1" ht="21" customHeight="1" x14ac:dyDescent="0.3">
      <c r="A150" s="107"/>
      <c r="B150" s="185"/>
      <c r="C150" s="124" t="s">
        <v>945</v>
      </c>
      <c r="D150" s="125"/>
      <c r="E150" s="125"/>
      <c r="F150" s="125"/>
      <c r="G150" s="125"/>
      <c r="H150" s="126">
        <v>0</v>
      </c>
      <c r="I150" s="127">
        <v>0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127">
        <v>0</v>
      </c>
      <c r="Q150" s="127">
        <v>0</v>
      </c>
      <c r="R150" s="127">
        <v>0</v>
      </c>
      <c r="S150" s="128">
        <v>0</v>
      </c>
      <c r="T150" s="129">
        <v>0</v>
      </c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</row>
    <row r="151" spans="1:67" s="66" customFormat="1" ht="21" customHeight="1" x14ac:dyDescent="0.3">
      <c r="A151" s="106">
        <v>33</v>
      </c>
      <c r="B151" s="184" t="s">
        <v>946</v>
      </c>
      <c r="C151" s="116" t="s">
        <v>947</v>
      </c>
      <c r="D151" s="117" t="s">
        <v>14</v>
      </c>
      <c r="E151" s="118" t="s">
        <v>6</v>
      </c>
      <c r="F151" s="117" t="s">
        <v>254</v>
      </c>
      <c r="G151" s="118" t="s">
        <v>245</v>
      </c>
      <c r="H151" s="119">
        <v>0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1">
        <v>0</v>
      </c>
      <c r="T151" s="122">
        <v>0</v>
      </c>
    </row>
    <row r="152" spans="1:67" s="3" customFormat="1" ht="21" customHeight="1" x14ac:dyDescent="0.3">
      <c r="A152" s="107"/>
      <c r="B152" s="185"/>
      <c r="C152" s="124" t="s">
        <v>948</v>
      </c>
      <c r="D152" s="125"/>
      <c r="E152" s="125"/>
      <c r="F152" s="125"/>
      <c r="G152" s="125"/>
      <c r="H152" s="126">
        <v>0</v>
      </c>
      <c r="I152" s="127">
        <v>0</v>
      </c>
      <c r="J152" s="127">
        <v>0</v>
      </c>
      <c r="K152" s="127">
        <v>0</v>
      </c>
      <c r="L152" s="127">
        <v>0</v>
      </c>
      <c r="M152" s="127">
        <v>0</v>
      </c>
      <c r="N152" s="127">
        <v>0</v>
      </c>
      <c r="O152" s="127">
        <v>0</v>
      </c>
      <c r="P152" s="127">
        <v>0</v>
      </c>
      <c r="Q152" s="127">
        <v>0</v>
      </c>
      <c r="R152" s="127">
        <v>0</v>
      </c>
      <c r="S152" s="128">
        <v>0</v>
      </c>
      <c r="T152" s="129">
        <v>0</v>
      </c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</row>
    <row r="153" spans="1:67" s="66" customFormat="1" ht="21" customHeight="1" x14ac:dyDescent="0.3">
      <c r="A153" s="106">
        <v>34</v>
      </c>
      <c r="B153" s="184" t="s">
        <v>588</v>
      </c>
      <c r="C153" s="116" t="s">
        <v>196</v>
      </c>
      <c r="D153" s="117" t="s">
        <v>14</v>
      </c>
      <c r="E153" s="118" t="s">
        <v>6</v>
      </c>
      <c r="F153" s="117" t="s">
        <v>4</v>
      </c>
      <c r="G153" s="118" t="s">
        <v>245</v>
      </c>
      <c r="H153" s="119">
        <v>29841.9</v>
      </c>
      <c r="I153" s="120">
        <v>15202.2</v>
      </c>
      <c r="J153" s="120">
        <v>267.14999999999998</v>
      </c>
      <c r="K153" s="120">
        <v>82.45</v>
      </c>
      <c r="L153" s="120">
        <v>0</v>
      </c>
      <c r="M153" s="120">
        <v>53.18</v>
      </c>
      <c r="N153" s="120">
        <v>176.59</v>
      </c>
      <c r="O153" s="120">
        <v>437.95</v>
      </c>
      <c r="P153" s="120">
        <v>53.84</v>
      </c>
      <c r="Q153" s="120">
        <v>572.6</v>
      </c>
      <c r="R153" s="120">
        <v>572.6</v>
      </c>
      <c r="S153" s="121">
        <v>1438.57</v>
      </c>
      <c r="T153" s="122">
        <v>48699.029999999992</v>
      </c>
    </row>
    <row r="154" spans="1:67" s="3" customFormat="1" ht="21" customHeight="1" x14ac:dyDescent="0.3">
      <c r="A154" s="107"/>
      <c r="B154" s="185"/>
      <c r="C154" s="124" t="s">
        <v>949</v>
      </c>
      <c r="D154" s="125"/>
      <c r="E154" s="125"/>
      <c r="F154" s="125"/>
      <c r="G154" s="125"/>
      <c r="H154" s="126">
        <v>29841.9</v>
      </c>
      <c r="I154" s="127">
        <v>15202.2</v>
      </c>
      <c r="J154" s="127">
        <v>267.14999999999998</v>
      </c>
      <c r="K154" s="127">
        <v>82.45</v>
      </c>
      <c r="L154" s="127">
        <v>0</v>
      </c>
      <c r="M154" s="127">
        <v>53.18</v>
      </c>
      <c r="N154" s="127">
        <v>176.59</v>
      </c>
      <c r="O154" s="127">
        <v>437.95</v>
      </c>
      <c r="P154" s="127">
        <v>53.84</v>
      </c>
      <c r="Q154" s="127">
        <v>572.6</v>
      </c>
      <c r="R154" s="127">
        <v>572.6</v>
      </c>
      <c r="S154" s="128">
        <v>1438.57</v>
      </c>
      <c r="T154" s="129">
        <v>48699.029999999992</v>
      </c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</row>
    <row r="155" spans="1:67" s="66" customFormat="1" ht="21" customHeight="1" x14ac:dyDescent="0.3">
      <c r="A155" s="106">
        <v>35</v>
      </c>
      <c r="B155" s="184" t="s">
        <v>665</v>
      </c>
      <c r="C155" s="116" t="s">
        <v>514</v>
      </c>
      <c r="D155" s="117" t="s">
        <v>14</v>
      </c>
      <c r="E155" s="118" t="s">
        <v>6</v>
      </c>
      <c r="F155" s="117" t="s">
        <v>254</v>
      </c>
      <c r="G155" s="118" t="s">
        <v>245</v>
      </c>
      <c r="H155" s="119">
        <v>399.34000000000003</v>
      </c>
      <c r="I155" s="120">
        <v>399.34000000000003</v>
      </c>
      <c r="J155" s="120">
        <v>399.34000000000003</v>
      </c>
      <c r="K155" s="120">
        <v>399.34000000000003</v>
      </c>
      <c r="L155" s="120">
        <v>399.34000000000003</v>
      </c>
      <c r="M155" s="120">
        <v>399.34000000000003</v>
      </c>
      <c r="N155" s="120">
        <v>399.34000000000003</v>
      </c>
      <c r="O155" s="120">
        <v>399.34000000000003</v>
      </c>
      <c r="P155" s="120">
        <v>399.34000000000003</v>
      </c>
      <c r="Q155" s="120">
        <v>399.34000000000003</v>
      </c>
      <c r="R155" s="120">
        <v>399.34000000000003</v>
      </c>
      <c r="S155" s="121">
        <v>399.34000000000003</v>
      </c>
      <c r="T155" s="122">
        <v>4792.0800000000008</v>
      </c>
    </row>
    <row r="156" spans="1:67" s="3" customFormat="1" ht="21" customHeight="1" x14ac:dyDescent="0.3">
      <c r="A156" s="108"/>
      <c r="B156" s="184"/>
      <c r="C156" s="124" t="s">
        <v>950</v>
      </c>
      <c r="D156" s="125"/>
      <c r="E156" s="125"/>
      <c r="F156" s="125"/>
      <c r="G156" s="125"/>
      <c r="H156" s="126">
        <v>399.34000000000003</v>
      </c>
      <c r="I156" s="127">
        <v>399.34000000000003</v>
      </c>
      <c r="J156" s="127">
        <v>399.34000000000003</v>
      </c>
      <c r="K156" s="127">
        <v>399.34000000000003</v>
      </c>
      <c r="L156" s="127">
        <v>399.34000000000003</v>
      </c>
      <c r="M156" s="127">
        <v>399.34000000000003</v>
      </c>
      <c r="N156" s="127">
        <v>399.34000000000003</v>
      </c>
      <c r="O156" s="127">
        <v>399.34000000000003</v>
      </c>
      <c r="P156" s="127">
        <v>399.34000000000003</v>
      </c>
      <c r="Q156" s="127">
        <v>399.34000000000003</v>
      </c>
      <c r="R156" s="127">
        <v>399.34000000000003</v>
      </c>
      <c r="S156" s="128">
        <v>399.34000000000003</v>
      </c>
      <c r="T156" s="129">
        <v>4792.0800000000008</v>
      </c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</row>
    <row r="157" spans="1:67" s="66" customFormat="1" ht="21" customHeight="1" x14ac:dyDescent="0.3">
      <c r="A157" s="108"/>
      <c r="B157" s="184"/>
      <c r="C157" s="116" t="s">
        <v>515</v>
      </c>
      <c r="D157" s="117" t="s">
        <v>14</v>
      </c>
      <c r="E157" s="118" t="s">
        <v>6</v>
      </c>
      <c r="F157" s="117" t="s">
        <v>254</v>
      </c>
      <c r="G157" s="118" t="s">
        <v>245</v>
      </c>
      <c r="H157" s="119">
        <v>377.36400000000003</v>
      </c>
      <c r="I157" s="120">
        <v>377.36400000000003</v>
      </c>
      <c r="J157" s="120">
        <v>377.36400000000003</v>
      </c>
      <c r="K157" s="120">
        <v>377.36400000000003</v>
      </c>
      <c r="L157" s="120">
        <v>377.36400000000003</v>
      </c>
      <c r="M157" s="120">
        <v>377.36400000000003</v>
      </c>
      <c r="N157" s="120">
        <v>377.36400000000003</v>
      </c>
      <c r="O157" s="120">
        <v>377.36400000000003</v>
      </c>
      <c r="P157" s="120">
        <v>377.36400000000003</v>
      </c>
      <c r="Q157" s="120">
        <v>377.36400000000003</v>
      </c>
      <c r="R157" s="120">
        <v>377.36400000000003</v>
      </c>
      <c r="S157" s="121">
        <v>377.36400000000003</v>
      </c>
      <c r="T157" s="122">
        <v>4528.3680000000004</v>
      </c>
    </row>
    <row r="158" spans="1:67" s="3" customFormat="1" ht="21" customHeight="1" x14ac:dyDescent="0.3">
      <c r="A158" s="107"/>
      <c r="B158" s="185"/>
      <c r="C158" s="124" t="s">
        <v>951</v>
      </c>
      <c r="D158" s="125"/>
      <c r="E158" s="125"/>
      <c r="F158" s="125"/>
      <c r="G158" s="125"/>
      <c r="H158" s="126">
        <v>377.36400000000003</v>
      </c>
      <c r="I158" s="127">
        <v>377.36400000000003</v>
      </c>
      <c r="J158" s="127">
        <v>377.36400000000003</v>
      </c>
      <c r="K158" s="127">
        <v>377.36400000000003</v>
      </c>
      <c r="L158" s="127">
        <v>377.36400000000003</v>
      </c>
      <c r="M158" s="127">
        <v>377.36400000000003</v>
      </c>
      <c r="N158" s="127">
        <v>377.36400000000003</v>
      </c>
      <c r="O158" s="127">
        <v>377.36400000000003</v>
      </c>
      <c r="P158" s="127">
        <v>377.36400000000003</v>
      </c>
      <c r="Q158" s="127">
        <v>377.36400000000003</v>
      </c>
      <c r="R158" s="127">
        <v>377.36400000000003</v>
      </c>
      <c r="S158" s="128">
        <v>377.36400000000003</v>
      </c>
      <c r="T158" s="129">
        <v>4528.3680000000004</v>
      </c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</row>
    <row r="159" spans="1:67" s="66" customFormat="1" ht="21" customHeight="1" x14ac:dyDescent="0.3">
      <c r="A159" s="106">
        <v>36</v>
      </c>
      <c r="B159" s="184" t="s">
        <v>952</v>
      </c>
      <c r="C159" s="116" t="s">
        <v>953</v>
      </c>
      <c r="D159" s="117" t="s">
        <v>14</v>
      </c>
      <c r="E159" s="118" t="s">
        <v>6</v>
      </c>
      <c r="F159" s="117" t="s">
        <v>254</v>
      </c>
      <c r="G159" s="118" t="s">
        <v>245</v>
      </c>
      <c r="H159" s="119">
        <v>4203</v>
      </c>
      <c r="I159" s="120">
        <v>3758</v>
      </c>
      <c r="J159" s="120">
        <v>210832</v>
      </c>
      <c r="K159" s="120">
        <v>3613</v>
      </c>
      <c r="L159" s="120">
        <v>977</v>
      </c>
      <c r="M159" s="120">
        <v>4524</v>
      </c>
      <c r="N159" s="120">
        <v>4877</v>
      </c>
      <c r="O159" s="120">
        <v>3328</v>
      </c>
      <c r="P159" s="120">
        <v>2494</v>
      </c>
      <c r="Q159" s="120">
        <v>2863</v>
      </c>
      <c r="R159" s="120">
        <v>977</v>
      </c>
      <c r="S159" s="121">
        <v>767</v>
      </c>
      <c r="T159" s="122">
        <v>243213</v>
      </c>
    </row>
    <row r="160" spans="1:67" s="3" customFormat="1" ht="21" customHeight="1" x14ac:dyDescent="0.3">
      <c r="A160" s="108"/>
      <c r="B160" s="184"/>
      <c r="C160" s="124" t="s">
        <v>954</v>
      </c>
      <c r="D160" s="125"/>
      <c r="E160" s="125"/>
      <c r="F160" s="125"/>
      <c r="G160" s="125"/>
      <c r="H160" s="126">
        <v>4203</v>
      </c>
      <c r="I160" s="127">
        <v>3758</v>
      </c>
      <c r="J160" s="127">
        <v>210832</v>
      </c>
      <c r="K160" s="127">
        <v>3613</v>
      </c>
      <c r="L160" s="127">
        <v>977</v>
      </c>
      <c r="M160" s="127">
        <v>4524</v>
      </c>
      <c r="N160" s="127">
        <v>4877</v>
      </c>
      <c r="O160" s="127">
        <v>3328</v>
      </c>
      <c r="P160" s="127">
        <v>2494</v>
      </c>
      <c r="Q160" s="127">
        <v>2863</v>
      </c>
      <c r="R160" s="127">
        <v>977</v>
      </c>
      <c r="S160" s="128">
        <v>767</v>
      </c>
      <c r="T160" s="129">
        <v>243213</v>
      </c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</row>
    <row r="161" spans="1:67" s="66" customFormat="1" ht="21" customHeight="1" x14ac:dyDescent="0.3">
      <c r="A161" s="108"/>
      <c r="B161" s="184"/>
      <c r="C161" s="116" t="s">
        <v>955</v>
      </c>
      <c r="D161" s="117" t="s">
        <v>3</v>
      </c>
      <c r="E161" s="118" t="s">
        <v>6</v>
      </c>
      <c r="F161" s="117" t="s">
        <v>254</v>
      </c>
      <c r="G161" s="118" t="s">
        <v>244</v>
      </c>
      <c r="H161" s="119">
        <v>21921</v>
      </c>
      <c r="I161" s="120">
        <v>20776</v>
      </c>
      <c r="J161" s="120">
        <v>23409</v>
      </c>
      <c r="K161" s="120">
        <v>22780</v>
      </c>
      <c r="L161" s="120">
        <v>26225</v>
      </c>
      <c r="M161" s="120">
        <v>23642</v>
      </c>
      <c r="N161" s="120">
        <v>24656</v>
      </c>
      <c r="O161" s="120">
        <v>18308</v>
      </c>
      <c r="P161" s="120">
        <v>21582</v>
      </c>
      <c r="Q161" s="120">
        <v>23608</v>
      </c>
      <c r="R161" s="120">
        <v>23918</v>
      </c>
      <c r="S161" s="121">
        <v>26034</v>
      </c>
      <c r="T161" s="122">
        <v>276859</v>
      </c>
    </row>
    <row r="162" spans="1:67" s="3" customFormat="1" ht="21" customHeight="1" x14ac:dyDescent="0.3">
      <c r="A162" s="107"/>
      <c r="B162" s="185"/>
      <c r="C162" s="124" t="s">
        <v>956</v>
      </c>
      <c r="D162" s="125"/>
      <c r="E162" s="125"/>
      <c r="F162" s="125"/>
      <c r="G162" s="125"/>
      <c r="H162" s="126">
        <v>21921</v>
      </c>
      <c r="I162" s="127">
        <v>20776</v>
      </c>
      <c r="J162" s="127">
        <v>23409</v>
      </c>
      <c r="K162" s="127">
        <v>22780</v>
      </c>
      <c r="L162" s="127">
        <v>26225</v>
      </c>
      <c r="M162" s="127">
        <v>23642</v>
      </c>
      <c r="N162" s="127">
        <v>24656</v>
      </c>
      <c r="O162" s="127">
        <v>18308</v>
      </c>
      <c r="P162" s="127">
        <v>21582</v>
      </c>
      <c r="Q162" s="127">
        <v>23608</v>
      </c>
      <c r="R162" s="127">
        <v>23918</v>
      </c>
      <c r="S162" s="128">
        <v>26034</v>
      </c>
      <c r="T162" s="129">
        <v>276859</v>
      </c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</row>
    <row r="163" spans="1:67" s="66" customFormat="1" ht="21" customHeight="1" x14ac:dyDescent="0.3">
      <c r="A163" s="106">
        <v>37</v>
      </c>
      <c r="B163" s="184" t="s">
        <v>957</v>
      </c>
      <c r="C163" s="116" t="s">
        <v>198</v>
      </c>
      <c r="D163" s="117" t="s">
        <v>14</v>
      </c>
      <c r="E163" s="118" t="s">
        <v>6</v>
      </c>
      <c r="F163" s="117" t="s">
        <v>254</v>
      </c>
      <c r="G163" s="118" t="s">
        <v>245</v>
      </c>
      <c r="H163" s="119">
        <v>0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/>
      <c r="P163" s="120">
        <v>0</v>
      </c>
      <c r="Q163" s="120">
        <v>0</v>
      </c>
      <c r="R163" s="120">
        <v>0</v>
      </c>
      <c r="S163" s="121">
        <v>0</v>
      </c>
      <c r="T163" s="122">
        <v>0</v>
      </c>
    </row>
    <row r="164" spans="1:67" s="3" customFormat="1" ht="21" customHeight="1" x14ac:dyDescent="0.3">
      <c r="A164" s="107"/>
      <c r="B164" s="185"/>
      <c r="C164" s="124" t="s">
        <v>958</v>
      </c>
      <c r="D164" s="125"/>
      <c r="E164" s="125"/>
      <c r="F164" s="125"/>
      <c r="G164" s="125"/>
      <c r="H164" s="126">
        <v>0</v>
      </c>
      <c r="I164" s="127">
        <v>0</v>
      </c>
      <c r="J164" s="127">
        <v>0</v>
      </c>
      <c r="K164" s="127">
        <v>0</v>
      </c>
      <c r="L164" s="127">
        <v>0</v>
      </c>
      <c r="M164" s="127">
        <v>0</v>
      </c>
      <c r="N164" s="127">
        <v>0</v>
      </c>
      <c r="O164" s="127"/>
      <c r="P164" s="127">
        <v>0</v>
      </c>
      <c r="Q164" s="127">
        <v>0</v>
      </c>
      <c r="R164" s="127">
        <v>0</v>
      </c>
      <c r="S164" s="128">
        <v>0</v>
      </c>
      <c r="T164" s="129">
        <v>0</v>
      </c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</row>
    <row r="165" spans="1:67" s="66" customFormat="1" ht="21" customHeight="1" x14ac:dyDescent="0.3">
      <c r="A165" s="106">
        <v>38</v>
      </c>
      <c r="B165" s="184" t="s">
        <v>666</v>
      </c>
      <c r="C165" s="116" t="s">
        <v>204</v>
      </c>
      <c r="D165" s="117" t="s">
        <v>14</v>
      </c>
      <c r="E165" s="118" t="s">
        <v>6</v>
      </c>
      <c r="F165" s="117" t="s">
        <v>254</v>
      </c>
      <c r="G165" s="118" t="s">
        <v>245</v>
      </c>
      <c r="H165" s="119"/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/>
      <c r="P165" s="120">
        <v>0</v>
      </c>
      <c r="Q165" s="120">
        <v>0</v>
      </c>
      <c r="R165" s="120">
        <v>0</v>
      </c>
      <c r="S165" s="121">
        <v>0</v>
      </c>
      <c r="T165" s="122">
        <v>0</v>
      </c>
    </row>
    <row r="166" spans="1:67" s="3" customFormat="1" ht="21" customHeight="1" x14ac:dyDescent="0.3">
      <c r="A166" s="108"/>
      <c r="B166" s="184"/>
      <c r="C166" s="124" t="s">
        <v>959</v>
      </c>
      <c r="D166" s="125"/>
      <c r="E166" s="125"/>
      <c r="F166" s="125"/>
      <c r="G166" s="125"/>
      <c r="H166" s="126"/>
      <c r="I166" s="127">
        <v>0</v>
      </c>
      <c r="J166" s="127">
        <v>0</v>
      </c>
      <c r="K166" s="127">
        <v>0</v>
      </c>
      <c r="L166" s="127">
        <v>0</v>
      </c>
      <c r="M166" s="127">
        <v>0</v>
      </c>
      <c r="N166" s="127">
        <v>0</v>
      </c>
      <c r="O166" s="127"/>
      <c r="P166" s="127">
        <v>0</v>
      </c>
      <c r="Q166" s="127">
        <v>0</v>
      </c>
      <c r="R166" s="127">
        <v>0</v>
      </c>
      <c r="S166" s="128">
        <v>0</v>
      </c>
      <c r="T166" s="129">
        <v>0</v>
      </c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</row>
    <row r="167" spans="1:67" s="66" customFormat="1" ht="21" customHeight="1" x14ac:dyDescent="0.3">
      <c r="A167" s="108"/>
      <c r="B167" s="184"/>
      <c r="C167" s="116" t="s">
        <v>590</v>
      </c>
      <c r="D167" s="117" t="s">
        <v>14</v>
      </c>
      <c r="E167" s="118" t="s">
        <v>6</v>
      </c>
      <c r="F167" s="117" t="s">
        <v>254</v>
      </c>
      <c r="G167" s="118" t="s">
        <v>245</v>
      </c>
      <c r="H167" s="119">
        <v>0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1">
        <v>0</v>
      </c>
      <c r="T167" s="122">
        <v>0</v>
      </c>
    </row>
    <row r="168" spans="1:67" s="3" customFormat="1" ht="21" customHeight="1" x14ac:dyDescent="0.3">
      <c r="A168" s="108"/>
      <c r="B168" s="184"/>
      <c r="C168" s="124" t="s">
        <v>960</v>
      </c>
      <c r="D168" s="125"/>
      <c r="E168" s="125"/>
      <c r="F168" s="125"/>
      <c r="G168" s="125"/>
      <c r="H168" s="126">
        <v>0</v>
      </c>
      <c r="I168" s="127">
        <v>0</v>
      </c>
      <c r="J168" s="127">
        <v>0</v>
      </c>
      <c r="K168" s="127">
        <v>0</v>
      </c>
      <c r="L168" s="127">
        <v>0</v>
      </c>
      <c r="M168" s="127">
        <v>0</v>
      </c>
      <c r="N168" s="127">
        <v>0</v>
      </c>
      <c r="O168" s="127">
        <v>0</v>
      </c>
      <c r="P168" s="127">
        <v>0</v>
      </c>
      <c r="Q168" s="127">
        <v>0</v>
      </c>
      <c r="R168" s="127">
        <v>0</v>
      </c>
      <c r="S168" s="128">
        <v>0</v>
      </c>
      <c r="T168" s="129">
        <v>0</v>
      </c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</row>
    <row r="169" spans="1:67" s="66" customFormat="1" ht="21" customHeight="1" x14ac:dyDescent="0.3">
      <c r="A169" s="108"/>
      <c r="B169" s="184"/>
      <c r="C169" s="116" t="s">
        <v>667</v>
      </c>
      <c r="D169" s="117" t="s">
        <v>14</v>
      </c>
      <c r="E169" s="118" t="s">
        <v>6</v>
      </c>
      <c r="F169" s="117" t="s">
        <v>254</v>
      </c>
      <c r="G169" s="118" t="s">
        <v>245</v>
      </c>
      <c r="H169" s="119">
        <v>0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1">
        <v>0</v>
      </c>
      <c r="T169" s="122">
        <v>0</v>
      </c>
    </row>
    <row r="170" spans="1:67" s="3" customFormat="1" ht="21" customHeight="1" x14ac:dyDescent="0.3">
      <c r="A170" s="107"/>
      <c r="B170" s="185"/>
      <c r="C170" s="124" t="s">
        <v>961</v>
      </c>
      <c r="D170" s="125"/>
      <c r="E170" s="125"/>
      <c r="F170" s="125"/>
      <c r="G170" s="125"/>
      <c r="H170" s="126">
        <v>0</v>
      </c>
      <c r="I170" s="127">
        <v>0</v>
      </c>
      <c r="J170" s="127">
        <v>0</v>
      </c>
      <c r="K170" s="127">
        <v>0</v>
      </c>
      <c r="L170" s="127">
        <v>0</v>
      </c>
      <c r="M170" s="127">
        <v>0</v>
      </c>
      <c r="N170" s="127">
        <v>0</v>
      </c>
      <c r="O170" s="127">
        <v>0</v>
      </c>
      <c r="P170" s="127">
        <v>0</v>
      </c>
      <c r="Q170" s="127">
        <v>0</v>
      </c>
      <c r="R170" s="127">
        <v>0</v>
      </c>
      <c r="S170" s="128">
        <v>0</v>
      </c>
      <c r="T170" s="129">
        <v>0</v>
      </c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</row>
    <row r="171" spans="1:67" s="66" customFormat="1" ht="21" customHeight="1" x14ac:dyDescent="0.3">
      <c r="A171" s="106">
        <v>39</v>
      </c>
      <c r="B171" s="184" t="s">
        <v>962</v>
      </c>
      <c r="C171" s="116" t="s">
        <v>963</v>
      </c>
      <c r="D171" s="117" t="s">
        <v>14</v>
      </c>
      <c r="E171" s="118" t="s">
        <v>6</v>
      </c>
      <c r="F171" s="117" t="s">
        <v>254</v>
      </c>
      <c r="G171" s="118" t="s">
        <v>245</v>
      </c>
      <c r="H171" s="119">
        <v>32</v>
      </c>
      <c r="I171" s="120">
        <v>32</v>
      </c>
      <c r="J171" s="120">
        <v>32</v>
      </c>
      <c r="K171" s="120">
        <v>32</v>
      </c>
      <c r="L171" s="120">
        <v>32</v>
      </c>
      <c r="M171" s="120">
        <v>32</v>
      </c>
      <c r="N171" s="120">
        <v>32</v>
      </c>
      <c r="O171" s="120">
        <v>32</v>
      </c>
      <c r="P171" s="120">
        <v>32</v>
      </c>
      <c r="Q171" s="120">
        <v>32</v>
      </c>
      <c r="R171" s="120">
        <v>32</v>
      </c>
      <c r="S171" s="121">
        <v>32</v>
      </c>
      <c r="T171" s="122">
        <v>384</v>
      </c>
    </row>
    <row r="172" spans="1:67" s="3" customFormat="1" ht="21" customHeight="1" x14ac:dyDescent="0.3">
      <c r="A172" s="107"/>
      <c r="B172" s="185"/>
      <c r="C172" s="124" t="s">
        <v>964</v>
      </c>
      <c r="D172" s="125"/>
      <c r="E172" s="125"/>
      <c r="F172" s="125"/>
      <c r="G172" s="125"/>
      <c r="H172" s="126">
        <v>32</v>
      </c>
      <c r="I172" s="127">
        <v>32</v>
      </c>
      <c r="J172" s="127">
        <v>32</v>
      </c>
      <c r="K172" s="127">
        <v>32</v>
      </c>
      <c r="L172" s="127">
        <v>32</v>
      </c>
      <c r="M172" s="127">
        <v>32</v>
      </c>
      <c r="N172" s="127">
        <v>32</v>
      </c>
      <c r="O172" s="127">
        <v>32</v>
      </c>
      <c r="P172" s="127">
        <v>32</v>
      </c>
      <c r="Q172" s="127">
        <v>32</v>
      </c>
      <c r="R172" s="127">
        <v>32</v>
      </c>
      <c r="S172" s="128">
        <v>32</v>
      </c>
      <c r="T172" s="129">
        <v>384</v>
      </c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</row>
    <row r="173" spans="1:67" s="66" customFormat="1" ht="21" customHeight="1" x14ac:dyDescent="0.3">
      <c r="A173" s="106">
        <v>40</v>
      </c>
      <c r="B173" s="184" t="s">
        <v>965</v>
      </c>
      <c r="C173" s="116" t="s">
        <v>966</v>
      </c>
      <c r="D173" s="117" t="s">
        <v>14</v>
      </c>
      <c r="E173" s="118" t="s">
        <v>6</v>
      </c>
      <c r="F173" s="117" t="s">
        <v>254</v>
      </c>
      <c r="G173" s="118" t="s">
        <v>245</v>
      </c>
      <c r="H173" s="119">
        <v>0</v>
      </c>
      <c r="I173" s="120">
        <v>0</v>
      </c>
      <c r="J173" s="120">
        <v>0</v>
      </c>
      <c r="K173" s="120">
        <v>0</v>
      </c>
      <c r="L173" s="120">
        <v>0</v>
      </c>
      <c r="M173" s="120">
        <v>0</v>
      </c>
      <c r="N173" s="120">
        <v>0</v>
      </c>
      <c r="O173" s="120">
        <v>0</v>
      </c>
      <c r="P173" s="120">
        <v>0</v>
      </c>
      <c r="Q173" s="120">
        <v>0</v>
      </c>
      <c r="R173" s="120">
        <v>0</v>
      </c>
      <c r="S173" s="121">
        <v>0</v>
      </c>
      <c r="T173" s="122">
        <v>0</v>
      </c>
    </row>
    <row r="174" spans="1:67" s="3" customFormat="1" ht="21" customHeight="1" x14ac:dyDescent="0.3">
      <c r="A174" s="107"/>
      <c r="B174" s="185"/>
      <c r="C174" s="124" t="s">
        <v>967</v>
      </c>
      <c r="D174" s="125"/>
      <c r="E174" s="125"/>
      <c r="F174" s="125"/>
      <c r="G174" s="125"/>
      <c r="H174" s="126">
        <v>0</v>
      </c>
      <c r="I174" s="127">
        <v>0</v>
      </c>
      <c r="J174" s="127">
        <v>0</v>
      </c>
      <c r="K174" s="127">
        <v>0</v>
      </c>
      <c r="L174" s="127">
        <v>0</v>
      </c>
      <c r="M174" s="127">
        <v>0</v>
      </c>
      <c r="N174" s="127">
        <v>0</v>
      </c>
      <c r="O174" s="127">
        <v>0</v>
      </c>
      <c r="P174" s="127">
        <v>0</v>
      </c>
      <c r="Q174" s="127">
        <v>0</v>
      </c>
      <c r="R174" s="127">
        <v>0</v>
      </c>
      <c r="S174" s="128">
        <v>0</v>
      </c>
      <c r="T174" s="129">
        <v>0</v>
      </c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</row>
    <row r="175" spans="1:67" s="66" customFormat="1" ht="21" customHeight="1" x14ac:dyDescent="0.3">
      <c r="A175" s="106">
        <v>41</v>
      </c>
      <c r="B175" s="184" t="s">
        <v>486</v>
      </c>
      <c r="C175" s="116" t="s">
        <v>487</v>
      </c>
      <c r="D175" s="117" t="s">
        <v>10</v>
      </c>
      <c r="E175" s="118" t="s">
        <v>6</v>
      </c>
      <c r="F175" s="117" t="s">
        <v>4</v>
      </c>
      <c r="G175" s="118" t="s">
        <v>246</v>
      </c>
      <c r="H175" s="119">
        <v>2636707.7000000002</v>
      </c>
      <c r="I175" s="120">
        <v>2357976.54</v>
      </c>
      <c r="J175" s="120">
        <v>2675463.36</v>
      </c>
      <c r="K175" s="120">
        <v>2129558.73</v>
      </c>
      <c r="L175" s="120">
        <v>2587246.8199999998</v>
      </c>
      <c r="M175" s="120">
        <v>2520009.17</v>
      </c>
      <c r="N175" s="120">
        <v>2625353.41</v>
      </c>
      <c r="O175" s="120">
        <v>2588516.7999999998</v>
      </c>
      <c r="P175" s="120">
        <v>2655370.0699999998</v>
      </c>
      <c r="Q175" s="120">
        <v>1712916.15</v>
      </c>
      <c r="R175" s="120">
        <v>2591455</v>
      </c>
      <c r="S175" s="121">
        <v>2572101.0499999998</v>
      </c>
      <c r="T175" s="122">
        <v>29652674.800000001</v>
      </c>
    </row>
    <row r="176" spans="1:67" s="3" customFormat="1" ht="21" customHeight="1" x14ac:dyDescent="0.3">
      <c r="A176" s="107"/>
      <c r="B176" s="185"/>
      <c r="C176" s="124" t="s">
        <v>968</v>
      </c>
      <c r="D176" s="125"/>
      <c r="E176" s="125"/>
      <c r="F176" s="125"/>
      <c r="G176" s="125"/>
      <c r="H176" s="126">
        <v>2636707.7000000002</v>
      </c>
      <c r="I176" s="127">
        <v>2357976.54</v>
      </c>
      <c r="J176" s="127">
        <v>2675463.36</v>
      </c>
      <c r="K176" s="127">
        <v>2129558.73</v>
      </c>
      <c r="L176" s="127">
        <v>2587246.8199999998</v>
      </c>
      <c r="M176" s="127">
        <v>2520009.17</v>
      </c>
      <c r="N176" s="127">
        <v>2625353.41</v>
      </c>
      <c r="O176" s="127">
        <v>2588516.7999999998</v>
      </c>
      <c r="P176" s="127">
        <v>2655370.0699999998</v>
      </c>
      <c r="Q176" s="127">
        <v>1712916.15</v>
      </c>
      <c r="R176" s="127">
        <v>2591455</v>
      </c>
      <c r="S176" s="128">
        <v>2572101.0499999998</v>
      </c>
      <c r="T176" s="129">
        <v>29652674.800000001</v>
      </c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</row>
    <row r="177" spans="1:67" s="66" customFormat="1" ht="21" customHeight="1" x14ac:dyDescent="0.3">
      <c r="A177" s="106">
        <v>42</v>
      </c>
      <c r="B177" s="184" t="s">
        <v>969</v>
      </c>
      <c r="C177" s="116" t="s">
        <v>970</v>
      </c>
      <c r="D177" s="117" t="s">
        <v>14</v>
      </c>
      <c r="E177" s="118" t="s">
        <v>6</v>
      </c>
      <c r="F177" s="117" t="s">
        <v>254</v>
      </c>
      <c r="G177" s="118" t="s">
        <v>245</v>
      </c>
      <c r="H177" s="119">
        <v>4</v>
      </c>
      <c r="I177" s="120">
        <v>4</v>
      </c>
      <c r="J177" s="120">
        <v>0</v>
      </c>
      <c r="K177" s="120">
        <v>7</v>
      </c>
      <c r="L177" s="120">
        <v>4</v>
      </c>
      <c r="M177" s="120">
        <v>4</v>
      </c>
      <c r="N177" s="120">
        <v>4</v>
      </c>
      <c r="O177" s="120">
        <v>4</v>
      </c>
      <c r="P177" s="120">
        <v>4</v>
      </c>
      <c r="Q177" s="120">
        <v>4</v>
      </c>
      <c r="R177" s="120">
        <v>4</v>
      </c>
      <c r="S177" s="121">
        <v>4</v>
      </c>
      <c r="T177" s="122">
        <v>47</v>
      </c>
    </row>
    <row r="178" spans="1:67" s="3" customFormat="1" ht="21" customHeight="1" x14ac:dyDescent="0.3">
      <c r="A178" s="108"/>
      <c r="B178" s="184"/>
      <c r="C178" s="124" t="s">
        <v>971</v>
      </c>
      <c r="D178" s="125"/>
      <c r="E178" s="125"/>
      <c r="F178" s="125"/>
      <c r="G178" s="125"/>
      <c r="H178" s="126">
        <v>4</v>
      </c>
      <c r="I178" s="127">
        <v>4</v>
      </c>
      <c r="J178" s="127">
        <v>0</v>
      </c>
      <c r="K178" s="127">
        <v>7</v>
      </c>
      <c r="L178" s="127">
        <v>4</v>
      </c>
      <c r="M178" s="127">
        <v>4</v>
      </c>
      <c r="N178" s="127">
        <v>4</v>
      </c>
      <c r="O178" s="127">
        <v>4</v>
      </c>
      <c r="P178" s="127">
        <v>4</v>
      </c>
      <c r="Q178" s="127">
        <v>4</v>
      </c>
      <c r="R178" s="127">
        <v>4</v>
      </c>
      <c r="S178" s="128">
        <v>4</v>
      </c>
      <c r="T178" s="129">
        <v>47</v>
      </c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</row>
    <row r="179" spans="1:67" s="66" customFormat="1" ht="21" customHeight="1" x14ac:dyDescent="0.3">
      <c r="A179" s="108"/>
      <c r="B179" s="184"/>
      <c r="C179" s="116" t="s">
        <v>972</v>
      </c>
      <c r="D179" s="117" t="s">
        <v>14</v>
      </c>
      <c r="E179" s="118" t="s">
        <v>6</v>
      </c>
      <c r="F179" s="117" t="s">
        <v>254</v>
      </c>
      <c r="G179" s="118" t="s">
        <v>245</v>
      </c>
      <c r="H179" s="119">
        <v>10</v>
      </c>
      <c r="I179" s="120">
        <v>10</v>
      </c>
      <c r="J179" s="120">
        <v>10</v>
      </c>
      <c r="K179" s="120">
        <v>10</v>
      </c>
      <c r="L179" s="120">
        <v>10</v>
      </c>
      <c r="M179" s="120">
        <v>10</v>
      </c>
      <c r="N179" s="120">
        <v>10</v>
      </c>
      <c r="O179" s="120">
        <v>10</v>
      </c>
      <c r="P179" s="120">
        <v>10</v>
      </c>
      <c r="Q179" s="120">
        <v>10</v>
      </c>
      <c r="R179" s="120">
        <v>10</v>
      </c>
      <c r="S179" s="121">
        <v>10</v>
      </c>
      <c r="T179" s="122">
        <v>120</v>
      </c>
    </row>
    <row r="180" spans="1:67" s="3" customFormat="1" ht="21" customHeight="1" x14ac:dyDescent="0.3">
      <c r="A180" s="108"/>
      <c r="B180" s="184"/>
      <c r="C180" s="124" t="s">
        <v>973</v>
      </c>
      <c r="D180" s="125"/>
      <c r="E180" s="125"/>
      <c r="F180" s="125"/>
      <c r="G180" s="125"/>
      <c r="H180" s="126">
        <v>10</v>
      </c>
      <c r="I180" s="127">
        <v>10</v>
      </c>
      <c r="J180" s="127">
        <v>10</v>
      </c>
      <c r="K180" s="127">
        <v>10</v>
      </c>
      <c r="L180" s="127">
        <v>10</v>
      </c>
      <c r="M180" s="127">
        <v>10</v>
      </c>
      <c r="N180" s="127">
        <v>10</v>
      </c>
      <c r="O180" s="127">
        <v>10</v>
      </c>
      <c r="P180" s="127">
        <v>10</v>
      </c>
      <c r="Q180" s="127">
        <v>10</v>
      </c>
      <c r="R180" s="127">
        <v>10</v>
      </c>
      <c r="S180" s="128">
        <v>10</v>
      </c>
      <c r="T180" s="129">
        <v>120</v>
      </c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</row>
    <row r="181" spans="1:67" s="66" customFormat="1" ht="21" customHeight="1" x14ac:dyDescent="0.3">
      <c r="A181" s="108"/>
      <c r="B181" s="184"/>
      <c r="C181" s="116" t="s">
        <v>974</v>
      </c>
      <c r="D181" s="117" t="s">
        <v>14</v>
      </c>
      <c r="E181" s="118" t="s">
        <v>6</v>
      </c>
      <c r="F181" s="117" t="s">
        <v>254</v>
      </c>
      <c r="G181" s="118" t="s">
        <v>245</v>
      </c>
      <c r="H181" s="119">
        <v>15</v>
      </c>
      <c r="I181" s="120">
        <v>10</v>
      </c>
      <c r="J181" s="120">
        <v>10</v>
      </c>
      <c r="K181" s="120">
        <v>10</v>
      </c>
      <c r="L181" s="120">
        <v>12</v>
      </c>
      <c r="M181" s="120">
        <v>208</v>
      </c>
      <c r="N181" s="120">
        <v>130</v>
      </c>
      <c r="O181" s="120">
        <v>10</v>
      </c>
      <c r="P181" s="120">
        <v>10</v>
      </c>
      <c r="Q181" s="120">
        <v>8</v>
      </c>
      <c r="R181" s="120">
        <v>10</v>
      </c>
      <c r="S181" s="121">
        <v>10</v>
      </c>
      <c r="T181" s="122">
        <v>443</v>
      </c>
    </row>
    <row r="182" spans="1:67" s="3" customFormat="1" ht="21" customHeight="1" x14ac:dyDescent="0.3">
      <c r="A182" s="107"/>
      <c r="B182" s="185"/>
      <c r="C182" s="124" t="s">
        <v>975</v>
      </c>
      <c r="D182" s="125"/>
      <c r="E182" s="125"/>
      <c r="F182" s="125"/>
      <c r="G182" s="125"/>
      <c r="H182" s="126">
        <v>15</v>
      </c>
      <c r="I182" s="127">
        <v>10</v>
      </c>
      <c r="J182" s="127">
        <v>10</v>
      </c>
      <c r="K182" s="127">
        <v>10</v>
      </c>
      <c r="L182" s="127">
        <v>12</v>
      </c>
      <c r="M182" s="127">
        <v>208</v>
      </c>
      <c r="N182" s="127">
        <v>130</v>
      </c>
      <c r="O182" s="127">
        <v>10</v>
      </c>
      <c r="P182" s="127">
        <v>10</v>
      </c>
      <c r="Q182" s="127">
        <v>8</v>
      </c>
      <c r="R182" s="127">
        <v>10</v>
      </c>
      <c r="S182" s="128">
        <v>10</v>
      </c>
      <c r="T182" s="129">
        <v>443</v>
      </c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</row>
    <row r="183" spans="1:67" s="66" customFormat="1" ht="21" customHeight="1" x14ac:dyDescent="0.3">
      <c r="A183" s="106">
        <v>43</v>
      </c>
      <c r="B183" s="184" t="s">
        <v>976</v>
      </c>
      <c r="C183" s="116" t="s">
        <v>977</v>
      </c>
      <c r="D183" s="117" t="s">
        <v>14</v>
      </c>
      <c r="E183" s="118" t="s">
        <v>6</v>
      </c>
      <c r="F183" s="117" t="s">
        <v>254</v>
      </c>
      <c r="G183" s="118" t="s">
        <v>245</v>
      </c>
      <c r="H183" s="119">
        <v>0</v>
      </c>
      <c r="I183" s="120">
        <v>0</v>
      </c>
      <c r="J183" s="120">
        <v>0</v>
      </c>
      <c r="K183" s="120">
        <v>0</v>
      </c>
      <c r="L183" s="120">
        <v>0</v>
      </c>
      <c r="M183" s="120">
        <v>0</v>
      </c>
      <c r="N183" s="120">
        <v>0</v>
      </c>
      <c r="O183" s="120">
        <v>0</v>
      </c>
      <c r="P183" s="120">
        <v>0</v>
      </c>
      <c r="Q183" s="120">
        <v>0</v>
      </c>
      <c r="R183" s="120">
        <v>0</v>
      </c>
      <c r="S183" s="121">
        <v>0</v>
      </c>
      <c r="T183" s="122">
        <v>0</v>
      </c>
    </row>
    <row r="184" spans="1:67" s="3" customFormat="1" ht="21" customHeight="1" x14ac:dyDescent="0.3">
      <c r="A184" s="107"/>
      <c r="B184" s="185"/>
      <c r="C184" s="124" t="s">
        <v>978</v>
      </c>
      <c r="D184" s="125"/>
      <c r="E184" s="125"/>
      <c r="F184" s="125"/>
      <c r="G184" s="125"/>
      <c r="H184" s="126">
        <v>0</v>
      </c>
      <c r="I184" s="127">
        <v>0</v>
      </c>
      <c r="J184" s="127">
        <v>0</v>
      </c>
      <c r="K184" s="127">
        <v>0</v>
      </c>
      <c r="L184" s="127">
        <v>0</v>
      </c>
      <c r="M184" s="127">
        <v>0</v>
      </c>
      <c r="N184" s="127">
        <v>0</v>
      </c>
      <c r="O184" s="127">
        <v>0</v>
      </c>
      <c r="P184" s="127">
        <v>0</v>
      </c>
      <c r="Q184" s="127">
        <v>0</v>
      </c>
      <c r="R184" s="127">
        <v>0</v>
      </c>
      <c r="S184" s="128">
        <v>0</v>
      </c>
      <c r="T184" s="129">
        <v>0</v>
      </c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</row>
    <row r="185" spans="1:67" s="66" customFormat="1" ht="21" customHeight="1" x14ac:dyDescent="0.3">
      <c r="A185" s="106">
        <v>44</v>
      </c>
      <c r="B185" s="184" t="s">
        <v>278</v>
      </c>
      <c r="C185" s="116" t="s">
        <v>199</v>
      </c>
      <c r="D185" s="117" t="s">
        <v>14</v>
      </c>
      <c r="E185" s="118" t="s">
        <v>6</v>
      </c>
      <c r="F185" s="117" t="s">
        <v>4</v>
      </c>
      <c r="G185" s="118" t="s">
        <v>245</v>
      </c>
      <c r="H185" s="119">
        <v>434</v>
      </c>
      <c r="I185" s="120">
        <v>171</v>
      </c>
      <c r="J185" s="120">
        <v>280</v>
      </c>
      <c r="K185" s="120">
        <v>134</v>
      </c>
      <c r="L185" s="120">
        <v>98</v>
      </c>
      <c r="M185" s="120">
        <v>448</v>
      </c>
      <c r="N185" s="120">
        <v>597</v>
      </c>
      <c r="O185" s="120">
        <v>152</v>
      </c>
      <c r="P185" s="120">
        <v>144</v>
      </c>
      <c r="Q185" s="120">
        <v>137</v>
      </c>
      <c r="R185" s="120">
        <v>123</v>
      </c>
      <c r="S185" s="121">
        <v>172</v>
      </c>
      <c r="T185" s="122">
        <v>2890</v>
      </c>
    </row>
    <row r="186" spans="1:67" s="3" customFormat="1" ht="21" customHeight="1" x14ac:dyDescent="0.3">
      <c r="A186" s="107"/>
      <c r="B186" s="185"/>
      <c r="C186" s="124" t="s">
        <v>979</v>
      </c>
      <c r="D186" s="125"/>
      <c r="E186" s="125"/>
      <c r="F186" s="125"/>
      <c r="G186" s="125"/>
      <c r="H186" s="126">
        <v>434</v>
      </c>
      <c r="I186" s="127">
        <v>171</v>
      </c>
      <c r="J186" s="127">
        <v>280</v>
      </c>
      <c r="K186" s="127">
        <v>134</v>
      </c>
      <c r="L186" s="127">
        <v>98</v>
      </c>
      <c r="M186" s="127">
        <v>448</v>
      </c>
      <c r="N186" s="127">
        <v>597</v>
      </c>
      <c r="O186" s="127">
        <v>152</v>
      </c>
      <c r="P186" s="127">
        <v>144</v>
      </c>
      <c r="Q186" s="127">
        <v>137</v>
      </c>
      <c r="R186" s="127">
        <v>123</v>
      </c>
      <c r="S186" s="128">
        <v>172</v>
      </c>
      <c r="T186" s="129">
        <v>2890</v>
      </c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</row>
    <row r="187" spans="1:67" s="66" customFormat="1" ht="21" customHeight="1" x14ac:dyDescent="0.3">
      <c r="A187" s="106">
        <v>45</v>
      </c>
      <c r="B187" s="184" t="s">
        <v>331</v>
      </c>
      <c r="C187" s="116" t="s">
        <v>200</v>
      </c>
      <c r="D187" s="117" t="s">
        <v>14</v>
      </c>
      <c r="E187" s="118" t="s">
        <v>6</v>
      </c>
      <c r="F187" s="117" t="s">
        <v>254</v>
      </c>
      <c r="G187" s="118" t="s">
        <v>245</v>
      </c>
      <c r="H187" s="119">
        <v>100</v>
      </c>
      <c r="I187" s="120">
        <v>100</v>
      </c>
      <c r="J187" s="120">
        <v>100</v>
      </c>
      <c r="K187" s="120">
        <v>100</v>
      </c>
      <c r="L187" s="120">
        <v>100</v>
      </c>
      <c r="M187" s="120">
        <v>100</v>
      </c>
      <c r="N187" s="120">
        <v>100</v>
      </c>
      <c r="O187" s="120">
        <v>100</v>
      </c>
      <c r="P187" s="120">
        <v>100</v>
      </c>
      <c r="Q187" s="120">
        <v>100</v>
      </c>
      <c r="R187" s="120">
        <v>100</v>
      </c>
      <c r="S187" s="121">
        <v>100</v>
      </c>
      <c r="T187" s="122">
        <v>1200</v>
      </c>
    </row>
    <row r="188" spans="1:67" s="3" customFormat="1" ht="21" customHeight="1" x14ac:dyDescent="0.3">
      <c r="A188" s="108"/>
      <c r="B188" s="184"/>
      <c r="C188" s="124" t="s">
        <v>980</v>
      </c>
      <c r="D188" s="125"/>
      <c r="E188" s="125"/>
      <c r="F188" s="125"/>
      <c r="G188" s="125"/>
      <c r="H188" s="126">
        <v>100</v>
      </c>
      <c r="I188" s="127">
        <v>100</v>
      </c>
      <c r="J188" s="127">
        <v>100</v>
      </c>
      <c r="K188" s="127">
        <v>100</v>
      </c>
      <c r="L188" s="127">
        <v>100</v>
      </c>
      <c r="M188" s="127">
        <v>100</v>
      </c>
      <c r="N188" s="127">
        <v>100</v>
      </c>
      <c r="O188" s="127">
        <v>100</v>
      </c>
      <c r="P188" s="127">
        <v>100</v>
      </c>
      <c r="Q188" s="127">
        <v>100</v>
      </c>
      <c r="R188" s="127">
        <v>100</v>
      </c>
      <c r="S188" s="128">
        <v>100</v>
      </c>
      <c r="T188" s="129">
        <v>1200</v>
      </c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</row>
    <row r="189" spans="1:67" s="66" customFormat="1" ht="21" customHeight="1" x14ac:dyDescent="0.3">
      <c r="A189" s="108"/>
      <c r="B189" s="184"/>
      <c r="C189" s="116" t="s">
        <v>201</v>
      </c>
      <c r="D189" s="117" t="s">
        <v>14</v>
      </c>
      <c r="E189" s="118" t="s">
        <v>6</v>
      </c>
      <c r="F189" s="117" t="s">
        <v>254</v>
      </c>
      <c r="G189" s="118" t="s">
        <v>245</v>
      </c>
      <c r="H189" s="119">
        <v>2115</v>
      </c>
      <c r="I189" s="120">
        <v>2098</v>
      </c>
      <c r="J189" s="120">
        <v>2523</v>
      </c>
      <c r="K189" s="120">
        <v>2315</v>
      </c>
      <c r="L189" s="120">
        <v>2886</v>
      </c>
      <c r="M189" s="120">
        <v>3369</v>
      </c>
      <c r="N189" s="120">
        <v>3564</v>
      </c>
      <c r="O189" s="120">
        <v>3634</v>
      </c>
      <c r="P189" s="120">
        <v>3650</v>
      </c>
      <c r="Q189" s="120">
        <v>2499</v>
      </c>
      <c r="R189" s="120">
        <v>4402</v>
      </c>
      <c r="S189" s="121">
        <v>3262</v>
      </c>
      <c r="T189" s="122">
        <v>36317</v>
      </c>
    </row>
    <row r="190" spans="1:67" s="3" customFormat="1" ht="21" customHeight="1" x14ac:dyDescent="0.3">
      <c r="A190" s="107"/>
      <c r="B190" s="185"/>
      <c r="C190" s="124" t="s">
        <v>981</v>
      </c>
      <c r="D190" s="125"/>
      <c r="E190" s="125"/>
      <c r="F190" s="125"/>
      <c r="G190" s="125"/>
      <c r="H190" s="126">
        <v>2115</v>
      </c>
      <c r="I190" s="127">
        <v>2098</v>
      </c>
      <c r="J190" s="127">
        <v>2523</v>
      </c>
      <c r="K190" s="127">
        <v>2315</v>
      </c>
      <c r="L190" s="127">
        <v>2886</v>
      </c>
      <c r="M190" s="127">
        <v>3369</v>
      </c>
      <c r="N190" s="127">
        <v>3564</v>
      </c>
      <c r="O190" s="127">
        <v>3634</v>
      </c>
      <c r="P190" s="127">
        <v>3650</v>
      </c>
      <c r="Q190" s="127">
        <v>2499</v>
      </c>
      <c r="R190" s="127">
        <v>4402</v>
      </c>
      <c r="S190" s="128">
        <v>3262</v>
      </c>
      <c r="T190" s="129">
        <v>36317</v>
      </c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</row>
    <row r="191" spans="1:67" s="66" customFormat="1" ht="21" customHeight="1" x14ac:dyDescent="0.3">
      <c r="A191" s="106">
        <v>46</v>
      </c>
      <c r="B191" s="184" t="s">
        <v>717</v>
      </c>
      <c r="C191" s="116" t="s">
        <v>718</v>
      </c>
      <c r="D191" s="117" t="s">
        <v>14</v>
      </c>
      <c r="E191" s="118" t="s">
        <v>6</v>
      </c>
      <c r="F191" s="117" t="s">
        <v>254</v>
      </c>
      <c r="G191" s="118" t="s">
        <v>246</v>
      </c>
      <c r="H191" s="119">
        <v>124879.34</v>
      </c>
      <c r="I191" s="120">
        <v>138121.04</v>
      </c>
      <c r="J191" s="120">
        <v>140711.87</v>
      </c>
      <c r="K191" s="120">
        <v>190176.91</v>
      </c>
      <c r="L191" s="120">
        <v>202864.89</v>
      </c>
      <c r="M191" s="120">
        <v>180459.35</v>
      </c>
      <c r="N191" s="120">
        <v>171944.25</v>
      </c>
      <c r="O191" s="120">
        <v>191459.91</v>
      </c>
      <c r="P191" s="120">
        <v>173927.1</v>
      </c>
      <c r="Q191" s="120">
        <v>179359.16</v>
      </c>
      <c r="R191" s="120">
        <v>189794.36</v>
      </c>
      <c r="S191" s="121">
        <v>152272.35999999999</v>
      </c>
      <c r="T191" s="122">
        <v>2035970.5399999996</v>
      </c>
    </row>
    <row r="192" spans="1:67" s="3" customFormat="1" ht="21" customHeight="1" x14ac:dyDescent="0.3">
      <c r="A192" s="107"/>
      <c r="B192" s="185"/>
      <c r="C192" s="124" t="s">
        <v>982</v>
      </c>
      <c r="D192" s="125"/>
      <c r="E192" s="125"/>
      <c r="F192" s="125"/>
      <c r="G192" s="125"/>
      <c r="H192" s="126">
        <v>124879.34</v>
      </c>
      <c r="I192" s="127">
        <v>138121.04</v>
      </c>
      <c r="J192" s="127">
        <v>140711.87</v>
      </c>
      <c r="K192" s="127">
        <v>190176.91</v>
      </c>
      <c r="L192" s="127">
        <v>202864.89</v>
      </c>
      <c r="M192" s="127">
        <v>180459.35</v>
      </c>
      <c r="N192" s="127">
        <v>171944.25</v>
      </c>
      <c r="O192" s="127">
        <v>191459.91</v>
      </c>
      <c r="P192" s="127">
        <v>173927.1</v>
      </c>
      <c r="Q192" s="127">
        <v>179359.16</v>
      </c>
      <c r="R192" s="127">
        <v>189794.36</v>
      </c>
      <c r="S192" s="128">
        <v>152272.35999999999</v>
      </c>
      <c r="T192" s="129">
        <v>2035970.5399999996</v>
      </c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</row>
    <row r="193" spans="1:67" s="66" customFormat="1" ht="21" customHeight="1" x14ac:dyDescent="0.3">
      <c r="A193" s="106">
        <v>47</v>
      </c>
      <c r="B193" s="184" t="s">
        <v>983</v>
      </c>
      <c r="C193" s="116" t="s">
        <v>984</v>
      </c>
      <c r="D193" s="117" t="s">
        <v>14</v>
      </c>
      <c r="E193" s="118" t="s">
        <v>6</v>
      </c>
      <c r="F193" s="117" t="s">
        <v>254</v>
      </c>
      <c r="G193" s="118" t="s">
        <v>246</v>
      </c>
      <c r="H193" s="119">
        <v>450801</v>
      </c>
      <c r="I193" s="120">
        <v>1056953</v>
      </c>
      <c r="J193" s="120">
        <v>1014049</v>
      </c>
      <c r="K193" s="120">
        <v>1079836</v>
      </c>
      <c r="L193" s="120">
        <v>948326</v>
      </c>
      <c r="M193" s="120">
        <v>862292</v>
      </c>
      <c r="N193" s="120">
        <v>904085</v>
      </c>
      <c r="O193" s="120">
        <v>1115641</v>
      </c>
      <c r="P193" s="120">
        <v>1133369</v>
      </c>
      <c r="Q193" s="120">
        <v>1059233</v>
      </c>
      <c r="R193" s="120">
        <v>779485</v>
      </c>
      <c r="S193" s="121">
        <v>544009</v>
      </c>
      <c r="T193" s="122">
        <v>10948079</v>
      </c>
    </row>
    <row r="194" spans="1:67" s="3" customFormat="1" ht="21" customHeight="1" x14ac:dyDescent="0.3">
      <c r="A194" s="108"/>
      <c r="B194" s="184"/>
      <c r="C194" s="124" t="s">
        <v>985</v>
      </c>
      <c r="D194" s="125"/>
      <c r="E194" s="125"/>
      <c r="F194" s="125"/>
      <c r="G194" s="125"/>
      <c r="H194" s="126">
        <v>450801</v>
      </c>
      <c r="I194" s="127">
        <v>1056953</v>
      </c>
      <c r="J194" s="127">
        <v>1014049</v>
      </c>
      <c r="K194" s="127">
        <v>1079836</v>
      </c>
      <c r="L194" s="127">
        <v>948326</v>
      </c>
      <c r="M194" s="127">
        <v>862292</v>
      </c>
      <c r="N194" s="127">
        <v>904085</v>
      </c>
      <c r="O194" s="127">
        <v>1115641</v>
      </c>
      <c r="P194" s="127">
        <v>1133369</v>
      </c>
      <c r="Q194" s="127">
        <v>1059233</v>
      </c>
      <c r="R194" s="127">
        <v>779485</v>
      </c>
      <c r="S194" s="128">
        <v>544009</v>
      </c>
      <c r="T194" s="129">
        <v>10948079</v>
      </c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</row>
    <row r="195" spans="1:67" s="66" customFormat="1" ht="21" customHeight="1" x14ac:dyDescent="0.3">
      <c r="A195" s="108"/>
      <c r="B195" s="184"/>
      <c r="C195" s="116" t="s">
        <v>986</v>
      </c>
      <c r="D195" s="117" t="s">
        <v>14</v>
      </c>
      <c r="E195" s="118" t="s">
        <v>6</v>
      </c>
      <c r="F195" s="117" t="s">
        <v>254</v>
      </c>
      <c r="G195" s="118" t="s">
        <v>246</v>
      </c>
      <c r="H195" s="119">
        <v>134561</v>
      </c>
      <c r="I195" s="120">
        <v>128458</v>
      </c>
      <c r="J195" s="120">
        <v>127565</v>
      </c>
      <c r="K195" s="120">
        <v>75846</v>
      </c>
      <c r="L195" s="120">
        <v>70006</v>
      </c>
      <c r="M195" s="120">
        <v>59112</v>
      </c>
      <c r="N195" s="120">
        <v>74363</v>
      </c>
      <c r="O195" s="120">
        <v>73632</v>
      </c>
      <c r="P195" s="120">
        <v>80070</v>
      </c>
      <c r="Q195" s="120">
        <v>75460</v>
      </c>
      <c r="R195" s="120">
        <v>82721</v>
      </c>
      <c r="S195" s="121">
        <v>46505</v>
      </c>
      <c r="T195" s="122">
        <v>1028299</v>
      </c>
    </row>
    <row r="196" spans="1:67" s="3" customFormat="1" ht="21" customHeight="1" x14ac:dyDescent="0.3">
      <c r="A196" s="107"/>
      <c r="B196" s="185"/>
      <c r="C196" s="124" t="s">
        <v>987</v>
      </c>
      <c r="D196" s="125"/>
      <c r="E196" s="125"/>
      <c r="F196" s="125"/>
      <c r="G196" s="125"/>
      <c r="H196" s="126">
        <v>134561</v>
      </c>
      <c r="I196" s="127">
        <v>128458</v>
      </c>
      <c r="J196" s="127">
        <v>127565</v>
      </c>
      <c r="K196" s="127">
        <v>75846</v>
      </c>
      <c r="L196" s="127">
        <v>70006</v>
      </c>
      <c r="M196" s="127">
        <v>59112</v>
      </c>
      <c r="N196" s="127">
        <v>74363</v>
      </c>
      <c r="O196" s="127">
        <v>73632</v>
      </c>
      <c r="P196" s="127">
        <v>80070</v>
      </c>
      <c r="Q196" s="127">
        <v>75460</v>
      </c>
      <c r="R196" s="127">
        <v>82721</v>
      </c>
      <c r="S196" s="128">
        <v>46505</v>
      </c>
      <c r="T196" s="129">
        <v>1028299</v>
      </c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</row>
    <row r="197" spans="1:67" s="66" customFormat="1" ht="21" customHeight="1" x14ac:dyDescent="0.3">
      <c r="A197" s="106">
        <v>48</v>
      </c>
      <c r="B197" s="184" t="s">
        <v>988</v>
      </c>
      <c r="C197" s="116" t="s">
        <v>989</v>
      </c>
      <c r="D197" s="117" t="s">
        <v>14</v>
      </c>
      <c r="E197" s="118" t="s">
        <v>6</v>
      </c>
      <c r="F197" s="117" t="s">
        <v>254</v>
      </c>
      <c r="G197" s="118" t="s">
        <v>245</v>
      </c>
      <c r="H197" s="119">
        <v>83</v>
      </c>
      <c r="I197" s="120">
        <v>445</v>
      </c>
      <c r="J197" s="120">
        <v>54</v>
      </c>
      <c r="K197" s="120">
        <v>1626</v>
      </c>
      <c r="L197" s="120">
        <v>64</v>
      </c>
      <c r="M197" s="120">
        <v>881</v>
      </c>
      <c r="N197" s="120">
        <v>49</v>
      </c>
      <c r="O197" s="120">
        <v>1640</v>
      </c>
      <c r="P197" s="120">
        <v>37</v>
      </c>
      <c r="Q197" s="120">
        <v>6673</v>
      </c>
      <c r="R197" s="120">
        <v>1348</v>
      </c>
      <c r="S197" s="121">
        <v>58</v>
      </c>
      <c r="T197" s="122">
        <v>12958</v>
      </c>
    </row>
    <row r="198" spans="1:67" s="3" customFormat="1" ht="21" customHeight="1" x14ac:dyDescent="0.3">
      <c r="A198" s="107"/>
      <c r="B198" s="185"/>
      <c r="C198" s="124" t="s">
        <v>990</v>
      </c>
      <c r="D198" s="125"/>
      <c r="E198" s="125"/>
      <c r="F198" s="125"/>
      <c r="G198" s="125"/>
      <c r="H198" s="126">
        <v>83</v>
      </c>
      <c r="I198" s="127">
        <v>445</v>
      </c>
      <c r="J198" s="127">
        <v>54</v>
      </c>
      <c r="K198" s="127">
        <v>1626</v>
      </c>
      <c r="L198" s="127">
        <v>64</v>
      </c>
      <c r="M198" s="127">
        <v>881</v>
      </c>
      <c r="N198" s="127">
        <v>49</v>
      </c>
      <c r="O198" s="127">
        <v>1640</v>
      </c>
      <c r="P198" s="127">
        <v>37</v>
      </c>
      <c r="Q198" s="127">
        <v>6673</v>
      </c>
      <c r="R198" s="127">
        <v>1348</v>
      </c>
      <c r="S198" s="128">
        <v>58</v>
      </c>
      <c r="T198" s="129">
        <v>12958</v>
      </c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</row>
    <row r="199" spans="1:67" s="66" customFormat="1" ht="21" customHeight="1" x14ac:dyDescent="0.3">
      <c r="A199" s="106">
        <v>49</v>
      </c>
      <c r="B199" s="184" t="s">
        <v>279</v>
      </c>
      <c r="C199" s="116" t="s">
        <v>233</v>
      </c>
      <c r="D199" s="117" t="s">
        <v>14</v>
      </c>
      <c r="E199" s="118" t="s">
        <v>6</v>
      </c>
      <c r="F199" s="117" t="s">
        <v>254</v>
      </c>
      <c r="G199" s="118" t="s">
        <v>245</v>
      </c>
      <c r="H199" s="119">
        <v>0</v>
      </c>
      <c r="I199" s="120">
        <v>0</v>
      </c>
      <c r="J199" s="120">
        <v>0</v>
      </c>
      <c r="K199" s="120">
        <v>0</v>
      </c>
      <c r="L199" s="120">
        <v>0</v>
      </c>
      <c r="M199" s="120">
        <v>0</v>
      </c>
      <c r="N199" s="120">
        <v>0</v>
      </c>
      <c r="O199" s="120">
        <v>0</v>
      </c>
      <c r="P199" s="120">
        <v>0</v>
      </c>
      <c r="Q199" s="120">
        <v>0</v>
      </c>
      <c r="R199" s="120">
        <v>0</v>
      </c>
      <c r="S199" s="121">
        <v>0</v>
      </c>
      <c r="T199" s="122">
        <v>0</v>
      </c>
    </row>
    <row r="200" spans="1:67" s="3" customFormat="1" ht="21" customHeight="1" x14ac:dyDescent="0.3">
      <c r="A200" s="108"/>
      <c r="B200" s="184"/>
      <c r="C200" s="124" t="s">
        <v>991</v>
      </c>
      <c r="D200" s="125"/>
      <c r="E200" s="125"/>
      <c r="F200" s="125"/>
      <c r="G200" s="125"/>
      <c r="H200" s="126">
        <v>0</v>
      </c>
      <c r="I200" s="127">
        <v>0</v>
      </c>
      <c r="J200" s="127">
        <v>0</v>
      </c>
      <c r="K200" s="127">
        <v>0</v>
      </c>
      <c r="L200" s="127">
        <v>0</v>
      </c>
      <c r="M200" s="127">
        <v>0</v>
      </c>
      <c r="N200" s="127">
        <v>0</v>
      </c>
      <c r="O200" s="127">
        <v>0</v>
      </c>
      <c r="P200" s="127">
        <v>0</v>
      </c>
      <c r="Q200" s="127">
        <v>0</v>
      </c>
      <c r="R200" s="127">
        <v>0</v>
      </c>
      <c r="S200" s="128">
        <v>0</v>
      </c>
      <c r="T200" s="129">
        <v>0</v>
      </c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</row>
    <row r="201" spans="1:67" s="66" customFormat="1" ht="21" customHeight="1" x14ac:dyDescent="0.3">
      <c r="A201" s="108"/>
      <c r="B201" s="184"/>
      <c r="C201" s="116" t="s">
        <v>234</v>
      </c>
      <c r="D201" s="117" t="s">
        <v>14</v>
      </c>
      <c r="E201" s="118" t="s">
        <v>6</v>
      </c>
      <c r="F201" s="117" t="s">
        <v>254</v>
      </c>
      <c r="G201" s="118" t="s">
        <v>245</v>
      </c>
      <c r="H201" s="119">
        <v>0</v>
      </c>
      <c r="I201" s="120">
        <v>0</v>
      </c>
      <c r="J201" s="120">
        <v>0</v>
      </c>
      <c r="K201" s="120">
        <v>0</v>
      </c>
      <c r="L201" s="120">
        <v>0</v>
      </c>
      <c r="M201" s="120">
        <v>0</v>
      </c>
      <c r="N201" s="120">
        <v>0</v>
      </c>
      <c r="O201" s="120">
        <v>0</v>
      </c>
      <c r="P201" s="120">
        <v>0</v>
      </c>
      <c r="Q201" s="120">
        <v>0</v>
      </c>
      <c r="R201" s="120">
        <v>0</v>
      </c>
      <c r="S201" s="121">
        <v>0</v>
      </c>
      <c r="T201" s="122">
        <v>0</v>
      </c>
    </row>
    <row r="202" spans="1:67" s="3" customFormat="1" ht="21" customHeight="1" x14ac:dyDescent="0.3">
      <c r="A202" s="108"/>
      <c r="B202" s="184"/>
      <c r="C202" s="124" t="s">
        <v>992</v>
      </c>
      <c r="D202" s="125"/>
      <c r="E202" s="125"/>
      <c r="F202" s="125"/>
      <c r="G202" s="125"/>
      <c r="H202" s="126">
        <v>0</v>
      </c>
      <c r="I202" s="127">
        <v>0</v>
      </c>
      <c r="J202" s="127">
        <v>0</v>
      </c>
      <c r="K202" s="127">
        <v>0</v>
      </c>
      <c r="L202" s="127">
        <v>0</v>
      </c>
      <c r="M202" s="127">
        <v>0</v>
      </c>
      <c r="N202" s="127">
        <v>0</v>
      </c>
      <c r="O202" s="127">
        <v>0</v>
      </c>
      <c r="P202" s="127">
        <v>0</v>
      </c>
      <c r="Q202" s="127">
        <v>0</v>
      </c>
      <c r="R202" s="127">
        <v>0</v>
      </c>
      <c r="S202" s="128">
        <v>0</v>
      </c>
      <c r="T202" s="129">
        <v>0</v>
      </c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</row>
    <row r="203" spans="1:67" s="66" customFormat="1" ht="21" customHeight="1" x14ac:dyDescent="0.3">
      <c r="A203" s="108"/>
      <c r="B203" s="184"/>
      <c r="C203" s="116" t="s">
        <v>332</v>
      </c>
      <c r="D203" s="117" t="s">
        <v>14</v>
      </c>
      <c r="E203" s="118" t="s">
        <v>6</v>
      </c>
      <c r="F203" s="117" t="s">
        <v>254</v>
      </c>
      <c r="G203" s="118" t="s">
        <v>245</v>
      </c>
      <c r="H203" s="119">
        <v>0</v>
      </c>
      <c r="I203" s="120">
        <v>0</v>
      </c>
      <c r="J203" s="120">
        <v>0</v>
      </c>
      <c r="K203" s="120">
        <v>0</v>
      </c>
      <c r="L203" s="120">
        <v>0</v>
      </c>
      <c r="M203" s="120">
        <v>0</v>
      </c>
      <c r="N203" s="120">
        <v>0</v>
      </c>
      <c r="O203" s="120">
        <v>0</v>
      </c>
      <c r="P203" s="120">
        <v>0</v>
      </c>
      <c r="Q203" s="120">
        <v>0</v>
      </c>
      <c r="R203" s="120">
        <v>0</v>
      </c>
      <c r="S203" s="121">
        <v>0</v>
      </c>
      <c r="T203" s="122">
        <v>0</v>
      </c>
    </row>
    <row r="204" spans="1:67" s="3" customFormat="1" ht="21" customHeight="1" x14ac:dyDescent="0.3">
      <c r="A204" s="108"/>
      <c r="B204" s="184"/>
      <c r="C204" s="124" t="s">
        <v>993</v>
      </c>
      <c r="D204" s="125"/>
      <c r="E204" s="125"/>
      <c r="F204" s="125"/>
      <c r="G204" s="125"/>
      <c r="H204" s="126">
        <v>0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8">
        <v>0</v>
      </c>
      <c r="T204" s="129">
        <v>0</v>
      </c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</row>
    <row r="205" spans="1:67" s="66" customFormat="1" ht="21" customHeight="1" x14ac:dyDescent="0.3">
      <c r="A205" s="108"/>
      <c r="B205" s="184"/>
      <c r="C205" s="116" t="s">
        <v>333</v>
      </c>
      <c r="D205" s="117" t="s">
        <v>14</v>
      </c>
      <c r="E205" s="118" t="s">
        <v>6</v>
      </c>
      <c r="F205" s="117" t="s">
        <v>254</v>
      </c>
      <c r="G205" s="118" t="s">
        <v>245</v>
      </c>
      <c r="H205" s="119">
        <v>0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1">
        <v>0</v>
      </c>
      <c r="T205" s="122">
        <v>0</v>
      </c>
    </row>
    <row r="206" spans="1:67" s="3" customFormat="1" ht="21" customHeight="1" x14ac:dyDescent="0.3">
      <c r="A206" s="108"/>
      <c r="B206" s="184"/>
      <c r="C206" s="124" t="s">
        <v>994</v>
      </c>
      <c r="D206" s="125"/>
      <c r="E206" s="125"/>
      <c r="F206" s="125"/>
      <c r="G206" s="125"/>
      <c r="H206" s="126">
        <v>0</v>
      </c>
      <c r="I206" s="127">
        <v>0</v>
      </c>
      <c r="J206" s="127">
        <v>0</v>
      </c>
      <c r="K206" s="127">
        <v>0</v>
      </c>
      <c r="L206" s="127">
        <v>0</v>
      </c>
      <c r="M206" s="127">
        <v>0</v>
      </c>
      <c r="N206" s="127">
        <v>0</v>
      </c>
      <c r="O206" s="127">
        <v>0</v>
      </c>
      <c r="P206" s="127">
        <v>0</v>
      </c>
      <c r="Q206" s="127">
        <v>0</v>
      </c>
      <c r="R206" s="127">
        <v>0</v>
      </c>
      <c r="S206" s="128">
        <v>0</v>
      </c>
      <c r="T206" s="129">
        <v>0</v>
      </c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</row>
    <row r="207" spans="1:67" s="66" customFormat="1" ht="21" customHeight="1" x14ac:dyDescent="0.3">
      <c r="A207" s="108"/>
      <c r="B207" s="184"/>
      <c r="C207" s="116" t="s">
        <v>334</v>
      </c>
      <c r="D207" s="117" t="s">
        <v>14</v>
      </c>
      <c r="E207" s="118" t="s">
        <v>6</v>
      </c>
      <c r="F207" s="117" t="s">
        <v>254</v>
      </c>
      <c r="G207" s="118" t="s">
        <v>245</v>
      </c>
      <c r="H207" s="119">
        <v>0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1">
        <v>0</v>
      </c>
      <c r="T207" s="122">
        <v>0</v>
      </c>
    </row>
    <row r="208" spans="1:67" s="66" customFormat="1" ht="21" customHeight="1" x14ac:dyDescent="0.3">
      <c r="A208" s="107"/>
      <c r="B208" s="185"/>
      <c r="C208" s="124" t="s">
        <v>995</v>
      </c>
      <c r="D208" s="125"/>
      <c r="E208" s="125"/>
      <c r="F208" s="125"/>
      <c r="G208" s="125"/>
      <c r="H208" s="126">
        <v>0</v>
      </c>
      <c r="I208" s="127">
        <v>0</v>
      </c>
      <c r="J208" s="127">
        <v>0</v>
      </c>
      <c r="K208" s="127">
        <v>0</v>
      </c>
      <c r="L208" s="127">
        <v>0</v>
      </c>
      <c r="M208" s="127">
        <v>0</v>
      </c>
      <c r="N208" s="127">
        <v>0</v>
      </c>
      <c r="O208" s="127">
        <v>0</v>
      </c>
      <c r="P208" s="127">
        <v>0</v>
      </c>
      <c r="Q208" s="127">
        <v>0</v>
      </c>
      <c r="R208" s="127">
        <v>0</v>
      </c>
      <c r="S208" s="128">
        <v>0</v>
      </c>
      <c r="T208" s="129">
        <v>0</v>
      </c>
    </row>
    <row r="209" spans="1:67" s="3" customFormat="1" ht="21" customHeight="1" x14ac:dyDescent="0.3">
      <c r="A209" s="106">
        <v>50</v>
      </c>
      <c r="B209" s="184" t="s">
        <v>202</v>
      </c>
      <c r="C209" s="116" t="s">
        <v>203</v>
      </c>
      <c r="D209" s="117" t="s">
        <v>14</v>
      </c>
      <c r="E209" s="118" t="s">
        <v>6</v>
      </c>
      <c r="F209" s="117" t="s">
        <v>254</v>
      </c>
      <c r="G209" s="118" t="s">
        <v>245</v>
      </c>
      <c r="H209" s="119">
        <v>3893.7</v>
      </c>
      <c r="I209" s="120">
        <v>1225.82</v>
      </c>
      <c r="J209" s="120">
        <v>512.32000000000005</v>
      </c>
      <c r="K209" s="120">
        <v>1539</v>
      </c>
      <c r="L209" s="120">
        <v>1071.95</v>
      </c>
      <c r="M209" s="120">
        <v>1105</v>
      </c>
      <c r="N209" s="120">
        <v>667</v>
      </c>
      <c r="O209" s="120">
        <v>1399.5</v>
      </c>
      <c r="P209" s="120">
        <v>865</v>
      </c>
      <c r="Q209" s="120">
        <v>745</v>
      </c>
      <c r="R209" s="120">
        <v>1003.6</v>
      </c>
      <c r="S209" s="121">
        <v>1463.4</v>
      </c>
      <c r="T209" s="122">
        <v>15491.289999999999</v>
      </c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</row>
    <row r="210" spans="1:67" s="66" customFormat="1" ht="21" customHeight="1" x14ac:dyDescent="0.3">
      <c r="A210" s="107"/>
      <c r="B210" s="185"/>
      <c r="C210" s="124" t="s">
        <v>996</v>
      </c>
      <c r="D210" s="125"/>
      <c r="E210" s="125"/>
      <c r="F210" s="125"/>
      <c r="G210" s="125"/>
      <c r="H210" s="126">
        <v>3893.7</v>
      </c>
      <c r="I210" s="127">
        <v>1225.82</v>
      </c>
      <c r="J210" s="127">
        <v>512.32000000000005</v>
      </c>
      <c r="K210" s="127">
        <v>1539</v>
      </c>
      <c r="L210" s="127">
        <v>1071.95</v>
      </c>
      <c r="M210" s="127">
        <v>1105</v>
      </c>
      <c r="N210" s="127">
        <v>667</v>
      </c>
      <c r="O210" s="127">
        <v>1399.5</v>
      </c>
      <c r="P210" s="127">
        <v>865</v>
      </c>
      <c r="Q210" s="127">
        <v>745</v>
      </c>
      <c r="R210" s="127">
        <v>1003.6</v>
      </c>
      <c r="S210" s="128">
        <v>1463.4</v>
      </c>
      <c r="T210" s="129">
        <v>15491.289999999999</v>
      </c>
    </row>
    <row r="211" spans="1:67" s="3" customFormat="1" ht="21" customHeight="1" x14ac:dyDescent="0.3">
      <c r="A211" s="106">
        <v>51</v>
      </c>
      <c r="B211" s="184" t="s">
        <v>280</v>
      </c>
      <c r="C211" s="116" t="s">
        <v>281</v>
      </c>
      <c r="D211" s="117" t="s">
        <v>14</v>
      </c>
      <c r="E211" s="118" t="s">
        <v>6</v>
      </c>
      <c r="F211" s="117" t="s">
        <v>254</v>
      </c>
      <c r="G211" s="118" t="s">
        <v>245</v>
      </c>
      <c r="H211" s="119">
        <v>0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1">
        <v>0</v>
      </c>
      <c r="T211" s="122">
        <v>0</v>
      </c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</row>
    <row r="212" spans="1:67" s="66" customFormat="1" ht="21" customHeight="1" x14ac:dyDescent="0.3">
      <c r="A212" s="108"/>
      <c r="B212" s="184"/>
      <c r="C212" s="124" t="s">
        <v>997</v>
      </c>
      <c r="D212" s="125"/>
      <c r="E212" s="125"/>
      <c r="F212" s="125"/>
      <c r="G212" s="125"/>
      <c r="H212" s="126">
        <v>0</v>
      </c>
      <c r="I212" s="127">
        <v>0</v>
      </c>
      <c r="J212" s="127">
        <v>0</v>
      </c>
      <c r="K212" s="127">
        <v>0</v>
      </c>
      <c r="L212" s="127">
        <v>0</v>
      </c>
      <c r="M212" s="127">
        <v>0</v>
      </c>
      <c r="N212" s="127">
        <v>0</v>
      </c>
      <c r="O212" s="127">
        <v>0</v>
      </c>
      <c r="P212" s="127">
        <v>0</v>
      </c>
      <c r="Q212" s="127">
        <v>0</v>
      </c>
      <c r="R212" s="127">
        <v>0</v>
      </c>
      <c r="S212" s="128">
        <v>0</v>
      </c>
      <c r="T212" s="129">
        <v>0</v>
      </c>
    </row>
    <row r="213" spans="1:67" s="3" customFormat="1" ht="21" customHeight="1" x14ac:dyDescent="0.3">
      <c r="A213" s="108"/>
      <c r="B213" s="184"/>
      <c r="C213" s="116" t="s">
        <v>335</v>
      </c>
      <c r="D213" s="117" t="s">
        <v>14</v>
      </c>
      <c r="E213" s="118" t="s">
        <v>6</v>
      </c>
      <c r="F213" s="117" t="s">
        <v>254</v>
      </c>
      <c r="G213" s="118" t="s">
        <v>245</v>
      </c>
      <c r="H213" s="119">
        <v>0</v>
      </c>
      <c r="I213" s="120">
        <v>135</v>
      </c>
      <c r="J213" s="120">
        <v>800</v>
      </c>
      <c r="K213" s="120">
        <v>436</v>
      </c>
      <c r="L213" s="120">
        <v>4605</v>
      </c>
      <c r="M213" s="120"/>
      <c r="N213" s="120"/>
      <c r="O213" s="120"/>
      <c r="P213" s="120"/>
      <c r="Q213" s="120"/>
      <c r="R213" s="120"/>
      <c r="S213" s="121"/>
      <c r="T213" s="122">
        <v>5976</v>
      </c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</row>
    <row r="214" spans="1:67" s="66" customFormat="1" ht="21" customHeight="1" x14ac:dyDescent="0.3">
      <c r="A214" s="108"/>
      <c r="B214" s="184"/>
      <c r="C214" s="124" t="s">
        <v>998</v>
      </c>
      <c r="D214" s="125"/>
      <c r="E214" s="125"/>
      <c r="F214" s="125"/>
      <c r="G214" s="125"/>
      <c r="H214" s="126">
        <v>0</v>
      </c>
      <c r="I214" s="127">
        <v>135</v>
      </c>
      <c r="J214" s="127">
        <v>800</v>
      </c>
      <c r="K214" s="127">
        <v>436</v>
      </c>
      <c r="L214" s="127">
        <v>4605</v>
      </c>
      <c r="M214" s="127"/>
      <c r="N214" s="127"/>
      <c r="O214" s="127"/>
      <c r="P214" s="127"/>
      <c r="Q214" s="127"/>
      <c r="R214" s="127"/>
      <c r="S214" s="128"/>
      <c r="T214" s="129">
        <v>5976</v>
      </c>
    </row>
    <row r="215" spans="1:67" s="3" customFormat="1" ht="21" customHeight="1" x14ac:dyDescent="0.3">
      <c r="A215" s="108"/>
      <c r="B215" s="184"/>
      <c r="C215" s="116" t="s">
        <v>999</v>
      </c>
      <c r="D215" s="117" t="s">
        <v>14</v>
      </c>
      <c r="E215" s="118" t="s">
        <v>6</v>
      </c>
      <c r="F215" s="117" t="s">
        <v>254</v>
      </c>
      <c r="G215" s="118" t="s">
        <v>245</v>
      </c>
      <c r="H215" s="119"/>
      <c r="I215" s="120"/>
      <c r="J215" s="120"/>
      <c r="K215" s="120"/>
      <c r="L215" s="120"/>
      <c r="M215" s="120">
        <v>25952</v>
      </c>
      <c r="N215" s="120">
        <v>1841</v>
      </c>
      <c r="O215" s="120">
        <v>403</v>
      </c>
      <c r="P215" s="120">
        <v>78.3</v>
      </c>
      <c r="Q215" s="120">
        <v>3497</v>
      </c>
      <c r="R215" s="120">
        <v>651</v>
      </c>
      <c r="S215" s="121">
        <v>2687.26</v>
      </c>
      <c r="T215" s="122">
        <v>35109.56</v>
      </c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</row>
    <row r="216" spans="1:67" s="66" customFormat="1" ht="21" customHeight="1" x14ac:dyDescent="0.3">
      <c r="A216" s="107"/>
      <c r="B216" s="185"/>
      <c r="C216" s="124" t="s">
        <v>1000</v>
      </c>
      <c r="D216" s="125"/>
      <c r="E216" s="125"/>
      <c r="F216" s="125"/>
      <c r="G216" s="125"/>
      <c r="H216" s="126"/>
      <c r="I216" s="127"/>
      <c r="J216" s="127"/>
      <c r="K216" s="127"/>
      <c r="L216" s="127"/>
      <c r="M216" s="127">
        <v>25952</v>
      </c>
      <c r="N216" s="127">
        <v>1841</v>
      </c>
      <c r="O216" s="127">
        <v>403</v>
      </c>
      <c r="P216" s="127">
        <v>78.3</v>
      </c>
      <c r="Q216" s="127">
        <v>3497</v>
      </c>
      <c r="R216" s="127">
        <v>651</v>
      </c>
      <c r="S216" s="128">
        <v>2687.26</v>
      </c>
      <c r="T216" s="129">
        <v>35109.56</v>
      </c>
    </row>
    <row r="217" spans="1:67" s="3" customFormat="1" ht="21" customHeight="1" x14ac:dyDescent="0.3">
      <c r="A217" s="106">
        <v>52</v>
      </c>
      <c r="B217" s="184" t="s">
        <v>719</v>
      </c>
      <c r="C217" s="116" t="s">
        <v>720</v>
      </c>
      <c r="D217" s="117" t="s">
        <v>14</v>
      </c>
      <c r="E217" s="118" t="s">
        <v>6</v>
      </c>
      <c r="F217" s="117" t="s">
        <v>254</v>
      </c>
      <c r="G217" s="118" t="s">
        <v>245</v>
      </c>
      <c r="H217" s="119">
        <v>10500.1</v>
      </c>
      <c r="I217" s="120">
        <v>959</v>
      </c>
      <c r="J217" s="120">
        <v>3858</v>
      </c>
      <c r="K217" s="120">
        <v>5616</v>
      </c>
      <c r="L217" s="120">
        <v>1024</v>
      </c>
      <c r="M217" s="120">
        <v>1087.6319160528708</v>
      </c>
      <c r="N217" s="120">
        <v>1208.5160000000001</v>
      </c>
      <c r="O217" s="120">
        <v>820</v>
      </c>
      <c r="P217" s="120">
        <v>1481.2094117647057</v>
      </c>
      <c r="Q217" s="120">
        <v>943</v>
      </c>
      <c r="R217" s="120">
        <v>1132.42</v>
      </c>
      <c r="S217" s="121">
        <v>1555.8679999999999</v>
      </c>
      <c r="T217" s="122">
        <v>30185.745327817571</v>
      </c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</row>
    <row r="218" spans="1:67" s="66" customFormat="1" ht="21" customHeight="1" x14ac:dyDescent="0.3">
      <c r="A218" s="107"/>
      <c r="B218" s="185"/>
      <c r="C218" s="124" t="s">
        <v>1001</v>
      </c>
      <c r="D218" s="125"/>
      <c r="E218" s="125"/>
      <c r="F218" s="125"/>
      <c r="G218" s="125"/>
      <c r="H218" s="126">
        <v>10500.1</v>
      </c>
      <c r="I218" s="127">
        <v>959</v>
      </c>
      <c r="J218" s="127">
        <v>3858</v>
      </c>
      <c r="K218" s="127">
        <v>5616</v>
      </c>
      <c r="L218" s="127">
        <v>1024</v>
      </c>
      <c r="M218" s="127">
        <v>1087.6319160528708</v>
      </c>
      <c r="N218" s="127">
        <v>1208.5160000000001</v>
      </c>
      <c r="O218" s="127">
        <v>820</v>
      </c>
      <c r="P218" s="127">
        <v>1481.2094117647057</v>
      </c>
      <c r="Q218" s="127">
        <v>943</v>
      </c>
      <c r="R218" s="127">
        <v>1132.42</v>
      </c>
      <c r="S218" s="128">
        <v>1555.8679999999999</v>
      </c>
      <c r="T218" s="129">
        <v>30185.745327817571</v>
      </c>
    </row>
    <row r="219" spans="1:67" s="3" customFormat="1" ht="21" customHeight="1" x14ac:dyDescent="0.3">
      <c r="A219" s="106">
        <v>53</v>
      </c>
      <c r="B219" s="184" t="s">
        <v>1002</v>
      </c>
      <c r="C219" s="116" t="s">
        <v>1003</v>
      </c>
      <c r="D219" s="117" t="s">
        <v>14</v>
      </c>
      <c r="E219" s="118" t="s">
        <v>6</v>
      </c>
      <c r="F219" s="117" t="s">
        <v>254</v>
      </c>
      <c r="G219" s="118" t="s">
        <v>245</v>
      </c>
      <c r="H219" s="119">
        <v>0</v>
      </c>
      <c r="I219" s="120">
        <v>0</v>
      </c>
      <c r="J219" s="120">
        <v>273</v>
      </c>
      <c r="K219" s="120">
        <v>0</v>
      </c>
      <c r="L219" s="120">
        <v>0</v>
      </c>
      <c r="M219" s="120">
        <v>410.4</v>
      </c>
      <c r="N219" s="120">
        <v>0</v>
      </c>
      <c r="O219" s="120">
        <v>408</v>
      </c>
      <c r="P219" s="120">
        <v>4110</v>
      </c>
      <c r="Q219" s="120">
        <v>0</v>
      </c>
      <c r="R219" s="120">
        <v>0</v>
      </c>
      <c r="S219" s="121">
        <v>410</v>
      </c>
      <c r="T219" s="122">
        <v>5611.4</v>
      </c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</row>
    <row r="220" spans="1:67" s="66" customFormat="1" ht="21" customHeight="1" x14ac:dyDescent="0.3">
      <c r="A220" s="107"/>
      <c r="B220" s="185"/>
      <c r="C220" s="124" t="s">
        <v>1004</v>
      </c>
      <c r="D220" s="125"/>
      <c r="E220" s="125"/>
      <c r="F220" s="125"/>
      <c r="G220" s="125"/>
      <c r="H220" s="126">
        <v>0</v>
      </c>
      <c r="I220" s="127">
        <v>0</v>
      </c>
      <c r="J220" s="127">
        <v>273</v>
      </c>
      <c r="K220" s="127">
        <v>0</v>
      </c>
      <c r="L220" s="127">
        <v>0</v>
      </c>
      <c r="M220" s="127">
        <v>410.4</v>
      </c>
      <c r="N220" s="127">
        <v>0</v>
      </c>
      <c r="O220" s="127">
        <v>408</v>
      </c>
      <c r="P220" s="127">
        <v>4110</v>
      </c>
      <c r="Q220" s="127">
        <v>0</v>
      </c>
      <c r="R220" s="127">
        <v>0</v>
      </c>
      <c r="S220" s="128">
        <v>410</v>
      </c>
      <c r="T220" s="129">
        <v>5611.4</v>
      </c>
    </row>
    <row r="221" spans="1:67" s="66" customFormat="1" ht="21" customHeight="1" x14ac:dyDescent="0.3">
      <c r="A221" s="106">
        <v>54</v>
      </c>
      <c r="B221" s="184" t="s">
        <v>205</v>
      </c>
      <c r="C221" s="116" t="s">
        <v>206</v>
      </c>
      <c r="D221" s="117" t="s">
        <v>14</v>
      </c>
      <c r="E221" s="118" t="s">
        <v>6</v>
      </c>
      <c r="F221" s="117" t="s">
        <v>254</v>
      </c>
      <c r="G221" s="118" t="s">
        <v>245</v>
      </c>
      <c r="H221" s="119">
        <v>0</v>
      </c>
      <c r="I221" s="120">
        <v>0</v>
      </c>
      <c r="J221" s="120">
        <v>0</v>
      </c>
      <c r="K221" s="120">
        <v>0</v>
      </c>
      <c r="L221" s="120">
        <v>0</v>
      </c>
      <c r="M221" s="120">
        <v>1322</v>
      </c>
      <c r="N221" s="120">
        <v>0</v>
      </c>
      <c r="O221" s="120">
        <v>0</v>
      </c>
      <c r="P221" s="120">
        <v>3972</v>
      </c>
      <c r="Q221" s="120">
        <v>0</v>
      </c>
      <c r="R221" s="120">
        <v>0</v>
      </c>
      <c r="S221" s="121">
        <v>0</v>
      </c>
      <c r="T221" s="122">
        <v>5294</v>
      </c>
    </row>
    <row r="222" spans="1:67" s="3" customFormat="1" ht="21" customHeight="1" x14ac:dyDescent="0.3">
      <c r="A222" s="107"/>
      <c r="B222" s="185"/>
      <c r="C222" s="124" t="s">
        <v>1005</v>
      </c>
      <c r="D222" s="125"/>
      <c r="E222" s="125"/>
      <c r="F222" s="125"/>
      <c r="G222" s="125"/>
      <c r="H222" s="126">
        <v>0</v>
      </c>
      <c r="I222" s="127">
        <v>0</v>
      </c>
      <c r="J222" s="127">
        <v>0</v>
      </c>
      <c r="K222" s="127">
        <v>0</v>
      </c>
      <c r="L222" s="127">
        <v>0</v>
      </c>
      <c r="M222" s="127">
        <v>1322</v>
      </c>
      <c r="N222" s="127">
        <v>0</v>
      </c>
      <c r="O222" s="127">
        <v>0</v>
      </c>
      <c r="P222" s="127">
        <v>3972</v>
      </c>
      <c r="Q222" s="127">
        <v>0</v>
      </c>
      <c r="R222" s="127">
        <v>0</v>
      </c>
      <c r="S222" s="128">
        <v>0</v>
      </c>
      <c r="T222" s="129">
        <v>5294</v>
      </c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</row>
    <row r="223" spans="1:67" s="66" customFormat="1" ht="21" customHeight="1" x14ac:dyDescent="0.3">
      <c r="A223" s="106">
        <v>55</v>
      </c>
      <c r="B223" s="184" t="s">
        <v>336</v>
      </c>
      <c r="C223" s="116" t="s">
        <v>337</v>
      </c>
      <c r="D223" s="117" t="s">
        <v>14</v>
      </c>
      <c r="E223" s="118" t="s">
        <v>6</v>
      </c>
      <c r="F223" s="117" t="s">
        <v>254</v>
      </c>
      <c r="G223" s="118" t="s">
        <v>245</v>
      </c>
      <c r="H223" s="119">
        <v>0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1">
        <v>0</v>
      </c>
      <c r="T223" s="122">
        <v>0</v>
      </c>
    </row>
    <row r="224" spans="1:67" s="3" customFormat="1" ht="21" customHeight="1" x14ac:dyDescent="0.3">
      <c r="A224" s="108"/>
      <c r="B224" s="184"/>
      <c r="C224" s="124" t="s">
        <v>1006</v>
      </c>
      <c r="D224" s="125"/>
      <c r="E224" s="125"/>
      <c r="F224" s="125"/>
      <c r="G224" s="125"/>
      <c r="H224" s="126">
        <v>0</v>
      </c>
      <c r="I224" s="127">
        <v>0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127">
        <v>0</v>
      </c>
      <c r="Q224" s="127">
        <v>0</v>
      </c>
      <c r="R224" s="127">
        <v>0</v>
      </c>
      <c r="S224" s="128">
        <v>0</v>
      </c>
      <c r="T224" s="129">
        <v>0</v>
      </c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</row>
    <row r="225" spans="1:67" s="66" customFormat="1" ht="21" customHeight="1" x14ac:dyDescent="0.3">
      <c r="A225" s="108"/>
      <c r="B225" s="184"/>
      <c r="C225" s="116" t="s">
        <v>338</v>
      </c>
      <c r="D225" s="117" t="s">
        <v>14</v>
      </c>
      <c r="E225" s="118" t="s">
        <v>6</v>
      </c>
      <c r="F225" s="117" t="s">
        <v>254</v>
      </c>
      <c r="G225" s="118" t="s">
        <v>245</v>
      </c>
      <c r="H225" s="119">
        <v>0</v>
      </c>
      <c r="I225" s="120">
        <v>0</v>
      </c>
      <c r="J225" s="120">
        <v>0</v>
      </c>
      <c r="K225" s="120">
        <v>0</v>
      </c>
      <c r="L225" s="120">
        <v>23</v>
      </c>
      <c r="M225" s="120">
        <v>0</v>
      </c>
      <c r="N225" s="120">
        <v>0</v>
      </c>
      <c r="O225" s="120">
        <v>11</v>
      </c>
      <c r="P225" s="120">
        <v>35</v>
      </c>
      <c r="Q225" s="120">
        <v>23</v>
      </c>
      <c r="R225" s="120">
        <v>23</v>
      </c>
      <c r="S225" s="121">
        <v>45</v>
      </c>
      <c r="T225" s="122">
        <v>160</v>
      </c>
    </row>
    <row r="226" spans="1:67" s="66" customFormat="1" ht="21" customHeight="1" x14ac:dyDescent="0.3">
      <c r="A226" s="108"/>
      <c r="B226" s="184"/>
      <c r="C226" s="124" t="s">
        <v>1007</v>
      </c>
      <c r="D226" s="125"/>
      <c r="E226" s="125"/>
      <c r="F226" s="125"/>
      <c r="G226" s="125"/>
      <c r="H226" s="126">
        <v>0</v>
      </c>
      <c r="I226" s="127">
        <v>0</v>
      </c>
      <c r="J226" s="127">
        <v>0</v>
      </c>
      <c r="K226" s="127">
        <v>0</v>
      </c>
      <c r="L226" s="127">
        <v>23</v>
      </c>
      <c r="M226" s="127">
        <v>0</v>
      </c>
      <c r="N226" s="127">
        <v>0</v>
      </c>
      <c r="O226" s="127">
        <v>11</v>
      </c>
      <c r="P226" s="127">
        <v>35</v>
      </c>
      <c r="Q226" s="127">
        <v>23</v>
      </c>
      <c r="R226" s="127">
        <v>23</v>
      </c>
      <c r="S226" s="128">
        <v>45</v>
      </c>
      <c r="T226" s="129">
        <v>160</v>
      </c>
    </row>
    <row r="227" spans="1:67" s="3" customFormat="1" ht="21" customHeight="1" x14ac:dyDescent="0.3">
      <c r="A227" s="108"/>
      <c r="B227" s="184"/>
      <c r="C227" s="116" t="s">
        <v>339</v>
      </c>
      <c r="D227" s="117" t="s">
        <v>14</v>
      </c>
      <c r="E227" s="118" t="s">
        <v>6</v>
      </c>
      <c r="F227" s="117" t="s">
        <v>254</v>
      </c>
      <c r="G227" s="118" t="s">
        <v>245</v>
      </c>
      <c r="H227" s="119">
        <v>0</v>
      </c>
      <c r="I227" s="120">
        <v>63</v>
      </c>
      <c r="J227" s="120">
        <v>0</v>
      </c>
      <c r="K227" s="120">
        <v>0</v>
      </c>
      <c r="L227" s="120">
        <v>63</v>
      </c>
      <c r="M227" s="120">
        <v>0</v>
      </c>
      <c r="N227" s="120">
        <v>68</v>
      </c>
      <c r="O227" s="120">
        <v>41</v>
      </c>
      <c r="P227" s="120">
        <v>76</v>
      </c>
      <c r="Q227" s="120">
        <v>85</v>
      </c>
      <c r="R227" s="120">
        <v>57</v>
      </c>
      <c r="S227" s="121">
        <v>85</v>
      </c>
      <c r="T227" s="122">
        <v>538</v>
      </c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</row>
    <row r="228" spans="1:67" s="66" customFormat="1" ht="21" customHeight="1" x14ac:dyDescent="0.3">
      <c r="A228" s="108"/>
      <c r="B228" s="184"/>
      <c r="C228" s="124" t="s">
        <v>1008</v>
      </c>
      <c r="D228" s="125"/>
      <c r="E228" s="125"/>
      <c r="F228" s="125"/>
      <c r="G228" s="125"/>
      <c r="H228" s="126">
        <v>0</v>
      </c>
      <c r="I228" s="127">
        <v>63</v>
      </c>
      <c r="J228" s="127">
        <v>0</v>
      </c>
      <c r="K228" s="127">
        <v>0</v>
      </c>
      <c r="L228" s="127">
        <v>63</v>
      </c>
      <c r="M228" s="127">
        <v>0</v>
      </c>
      <c r="N228" s="127">
        <v>68</v>
      </c>
      <c r="O228" s="127">
        <v>41</v>
      </c>
      <c r="P228" s="127">
        <v>76</v>
      </c>
      <c r="Q228" s="127">
        <v>85</v>
      </c>
      <c r="R228" s="127">
        <v>57</v>
      </c>
      <c r="S228" s="128">
        <v>85</v>
      </c>
      <c r="T228" s="129">
        <v>538</v>
      </c>
    </row>
    <row r="229" spans="1:67" s="3" customFormat="1" ht="21" customHeight="1" x14ac:dyDescent="0.3">
      <c r="A229" s="108"/>
      <c r="B229" s="184"/>
      <c r="C229" s="116" t="s">
        <v>340</v>
      </c>
      <c r="D229" s="117" t="s">
        <v>14</v>
      </c>
      <c r="E229" s="118" t="s">
        <v>6</v>
      </c>
      <c r="F229" s="117" t="s">
        <v>254</v>
      </c>
      <c r="G229" s="118" t="s">
        <v>245</v>
      </c>
      <c r="H229" s="119">
        <v>7</v>
      </c>
      <c r="I229" s="120">
        <v>0</v>
      </c>
      <c r="J229" s="120">
        <v>11</v>
      </c>
      <c r="K229" s="120">
        <v>0</v>
      </c>
      <c r="L229" s="120">
        <v>15</v>
      </c>
      <c r="M229" s="120">
        <v>0</v>
      </c>
      <c r="N229" s="120">
        <v>11</v>
      </c>
      <c r="O229" s="120">
        <v>7</v>
      </c>
      <c r="P229" s="120">
        <v>33</v>
      </c>
      <c r="Q229" s="120">
        <v>27</v>
      </c>
      <c r="R229" s="120">
        <v>27</v>
      </c>
      <c r="S229" s="121">
        <v>54</v>
      </c>
      <c r="T229" s="122">
        <v>192</v>
      </c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</row>
    <row r="230" spans="1:67" s="66" customFormat="1" ht="21" customHeight="1" x14ac:dyDescent="0.3">
      <c r="A230" s="108"/>
      <c r="B230" s="184"/>
      <c r="C230" s="124" t="s">
        <v>1009</v>
      </c>
      <c r="D230" s="125"/>
      <c r="E230" s="125"/>
      <c r="F230" s="125"/>
      <c r="G230" s="125"/>
      <c r="H230" s="126">
        <v>7</v>
      </c>
      <c r="I230" s="127">
        <v>0</v>
      </c>
      <c r="J230" s="127">
        <v>11</v>
      </c>
      <c r="K230" s="127">
        <v>0</v>
      </c>
      <c r="L230" s="127">
        <v>15</v>
      </c>
      <c r="M230" s="127">
        <v>0</v>
      </c>
      <c r="N230" s="127">
        <v>11</v>
      </c>
      <c r="O230" s="127">
        <v>7</v>
      </c>
      <c r="P230" s="127">
        <v>33</v>
      </c>
      <c r="Q230" s="127">
        <v>27</v>
      </c>
      <c r="R230" s="127">
        <v>27</v>
      </c>
      <c r="S230" s="128">
        <v>54</v>
      </c>
      <c r="T230" s="129">
        <v>192</v>
      </c>
    </row>
    <row r="231" spans="1:67" s="3" customFormat="1" ht="21" customHeight="1" x14ac:dyDescent="0.3">
      <c r="A231" s="108"/>
      <c r="B231" s="184"/>
      <c r="C231" s="116" t="s">
        <v>341</v>
      </c>
      <c r="D231" s="117" t="s">
        <v>14</v>
      </c>
      <c r="E231" s="118" t="s">
        <v>6</v>
      </c>
      <c r="F231" s="117" t="s">
        <v>254</v>
      </c>
      <c r="G231" s="118" t="s">
        <v>245</v>
      </c>
      <c r="H231" s="119">
        <v>55</v>
      </c>
      <c r="I231" s="120">
        <v>0</v>
      </c>
      <c r="J231" s="120">
        <v>0</v>
      </c>
      <c r="K231" s="120">
        <v>48</v>
      </c>
      <c r="L231" s="120">
        <v>55</v>
      </c>
      <c r="M231" s="120">
        <v>0</v>
      </c>
      <c r="N231" s="120">
        <v>98</v>
      </c>
      <c r="O231" s="120">
        <v>64</v>
      </c>
      <c r="P231" s="120">
        <v>55</v>
      </c>
      <c r="Q231" s="120">
        <v>55</v>
      </c>
      <c r="R231" s="120">
        <v>55</v>
      </c>
      <c r="S231" s="121">
        <v>36</v>
      </c>
      <c r="T231" s="122">
        <v>521</v>
      </c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</row>
    <row r="232" spans="1:67" s="66" customFormat="1" ht="21" customHeight="1" x14ac:dyDescent="0.3">
      <c r="A232" s="108"/>
      <c r="B232" s="184"/>
      <c r="C232" s="124" t="s">
        <v>1010</v>
      </c>
      <c r="D232" s="125"/>
      <c r="E232" s="125"/>
      <c r="F232" s="125"/>
      <c r="G232" s="125"/>
      <c r="H232" s="126">
        <v>55</v>
      </c>
      <c r="I232" s="127">
        <v>0</v>
      </c>
      <c r="J232" s="127">
        <v>0</v>
      </c>
      <c r="K232" s="127">
        <v>48</v>
      </c>
      <c r="L232" s="127">
        <v>55</v>
      </c>
      <c r="M232" s="127">
        <v>0</v>
      </c>
      <c r="N232" s="127">
        <v>98</v>
      </c>
      <c r="O232" s="127">
        <v>64</v>
      </c>
      <c r="P232" s="127">
        <v>55</v>
      </c>
      <c r="Q232" s="127">
        <v>55</v>
      </c>
      <c r="R232" s="127">
        <v>55</v>
      </c>
      <c r="S232" s="128">
        <v>36</v>
      </c>
      <c r="T232" s="129">
        <v>521</v>
      </c>
    </row>
    <row r="233" spans="1:67" s="3" customFormat="1" ht="21" customHeight="1" x14ac:dyDescent="0.3">
      <c r="A233" s="108"/>
      <c r="B233" s="184"/>
      <c r="C233" s="116" t="s">
        <v>342</v>
      </c>
      <c r="D233" s="117" t="s">
        <v>14</v>
      </c>
      <c r="E233" s="118" t="s">
        <v>11</v>
      </c>
      <c r="F233" s="117" t="s">
        <v>254</v>
      </c>
      <c r="G233" s="118" t="s">
        <v>245</v>
      </c>
      <c r="H233" s="119">
        <v>0</v>
      </c>
      <c r="I233" s="120">
        <v>0</v>
      </c>
      <c r="J233" s="120">
        <v>0</v>
      </c>
      <c r="K233" s="120">
        <v>0</v>
      </c>
      <c r="L233" s="120">
        <v>0</v>
      </c>
      <c r="M233" s="120">
        <v>0</v>
      </c>
      <c r="N233" s="120">
        <v>0</v>
      </c>
      <c r="O233" s="120">
        <v>0</v>
      </c>
      <c r="P233" s="120">
        <v>0</v>
      </c>
      <c r="Q233" s="120">
        <v>0</v>
      </c>
      <c r="R233" s="120">
        <v>0</v>
      </c>
      <c r="S233" s="121">
        <v>0</v>
      </c>
      <c r="T233" s="122">
        <v>0</v>
      </c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</row>
    <row r="234" spans="1:67" s="66" customFormat="1" ht="21" customHeight="1" x14ac:dyDescent="0.3">
      <c r="A234" s="108"/>
      <c r="B234" s="184"/>
      <c r="C234" s="124" t="s">
        <v>1011</v>
      </c>
      <c r="D234" s="125"/>
      <c r="E234" s="125"/>
      <c r="F234" s="125"/>
      <c r="G234" s="125"/>
      <c r="H234" s="126">
        <v>0</v>
      </c>
      <c r="I234" s="127">
        <v>0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127">
        <v>0</v>
      </c>
      <c r="Q234" s="127">
        <v>0</v>
      </c>
      <c r="R234" s="127">
        <v>0</v>
      </c>
      <c r="S234" s="128">
        <v>0</v>
      </c>
      <c r="T234" s="129">
        <v>0</v>
      </c>
    </row>
    <row r="235" spans="1:67" s="3" customFormat="1" ht="21" customHeight="1" x14ac:dyDescent="0.3">
      <c r="A235" s="108"/>
      <c r="B235" s="184"/>
      <c r="C235" s="116" t="s">
        <v>343</v>
      </c>
      <c r="D235" s="117" t="s">
        <v>14</v>
      </c>
      <c r="E235" s="118" t="s">
        <v>6</v>
      </c>
      <c r="F235" s="117" t="s">
        <v>254</v>
      </c>
      <c r="G235" s="118" t="s">
        <v>245</v>
      </c>
      <c r="H235" s="119">
        <v>0</v>
      </c>
      <c r="I235" s="120">
        <v>0</v>
      </c>
      <c r="J235" s="120">
        <v>0</v>
      </c>
      <c r="K235" s="120">
        <v>25</v>
      </c>
      <c r="L235" s="120">
        <v>23</v>
      </c>
      <c r="M235" s="120">
        <v>20</v>
      </c>
      <c r="N235" s="120">
        <v>0</v>
      </c>
      <c r="O235" s="120">
        <v>33</v>
      </c>
      <c r="P235" s="120">
        <v>36</v>
      </c>
      <c r="Q235" s="120">
        <v>25</v>
      </c>
      <c r="R235" s="120">
        <v>22</v>
      </c>
      <c r="S235" s="121">
        <v>32</v>
      </c>
      <c r="T235" s="122">
        <v>216</v>
      </c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</row>
    <row r="236" spans="1:67" s="66" customFormat="1" ht="21" customHeight="1" x14ac:dyDescent="0.3">
      <c r="A236" s="108"/>
      <c r="B236" s="184"/>
      <c r="C236" s="124" t="s">
        <v>1012</v>
      </c>
      <c r="D236" s="125"/>
      <c r="E236" s="125"/>
      <c r="F236" s="125"/>
      <c r="G236" s="125"/>
      <c r="H236" s="126">
        <v>0</v>
      </c>
      <c r="I236" s="127">
        <v>0</v>
      </c>
      <c r="J236" s="127">
        <v>0</v>
      </c>
      <c r="K236" s="127">
        <v>25</v>
      </c>
      <c r="L236" s="127">
        <v>23</v>
      </c>
      <c r="M236" s="127">
        <v>20</v>
      </c>
      <c r="N236" s="127">
        <v>0</v>
      </c>
      <c r="O236" s="127">
        <v>33</v>
      </c>
      <c r="P236" s="127">
        <v>36</v>
      </c>
      <c r="Q236" s="127">
        <v>25</v>
      </c>
      <c r="R236" s="127">
        <v>22</v>
      </c>
      <c r="S236" s="128">
        <v>32</v>
      </c>
      <c r="T236" s="129">
        <v>216</v>
      </c>
    </row>
    <row r="237" spans="1:67" s="3" customFormat="1" ht="21" customHeight="1" x14ac:dyDescent="0.3">
      <c r="A237" s="108"/>
      <c r="B237" s="184"/>
      <c r="C237" s="116" t="s">
        <v>344</v>
      </c>
      <c r="D237" s="117" t="s">
        <v>14</v>
      </c>
      <c r="E237" s="118" t="s">
        <v>6</v>
      </c>
      <c r="F237" s="117" t="s">
        <v>254</v>
      </c>
      <c r="G237" s="118" t="s">
        <v>245</v>
      </c>
      <c r="H237" s="119">
        <v>0</v>
      </c>
      <c r="I237" s="120">
        <v>0</v>
      </c>
      <c r="J237" s="120">
        <v>0</v>
      </c>
      <c r="K237" s="120">
        <v>0</v>
      </c>
      <c r="L237" s="120">
        <v>0</v>
      </c>
      <c r="M237" s="120">
        <v>0</v>
      </c>
      <c r="N237" s="120">
        <v>0</v>
      </c>
      <c r="O237" s="120">
        <v>0</v>
      </c>
      <c r="P237" s="120">
        <v>0</v>
      </c>
      <c r="Q237" s="120">
        <v>0</v>
      </c>
      <c r="R237" s="120">
        <v>0</v>
      </c>
      <c r="S237" s="121">
        <v>0</v>
      </c>
      <c r="T237" s="122">
        <v>0</v>
      </c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</row>
    <row r="238" spans="1:67" s="66" customFormat="1" ht="21" customHeight="1" x14ac:dyDescent="0.3">
      <c r="A238" s="107"/>
      <c r="B238" s="185"/>
      <c r="C238" s="124" t="s">
        <v>1013</v>
      </c>
      <c r="D238" s="125"/>
      <c r="E238" s="125"/>
      <c r="F238" s="125"/>
      <c r="G238" s="125"/>
      <c r="H238" s="126">
        <v>0</v>
      </c>
      <c r="I238" s="127">
        <v>0</v>
      </c>
      <c r="J238" s="127">
        <v>0</v>
      </c>
      <c r="K238" s="127">
        <v>0</v>
      </c>
      <c r="L238" s="127">
        <v>0</v>
      </c>
      <c r="M238" s="127">
        <v>0</v>
      </c>
      <c r="N238" s="127">
        <v>0</v>
      </c>
      <c r="O238" s="127">
        <v>0</v>
      </c>
      <c r="P238" s="127">
        <v>0</v>
      </c>
      <c r="Q238" s="127">
        <v>0</v>
      </c>
      <c r="R238" s="127">
        <v>0</v>
      </c>
      <c r="S238" s="128">
        <v>0</v>
      </c>
      <c r="T238" s="129">
        <v>0</v>
      </c>
    </row>
    <row r="239" spans="1:67" s="3" customFormat="1" ht="21" customHeight="1" x14ac:dyDescent="0.3">
      <c r="A239" s="106">
        <v>56</v>
      </c>
      <c r="B239" s="184" t="s">
        <v>1014</v>
      </c>
      <c r="C239" s="116" t="s">
        <v>1015</v>
      </c>
      <c r="D239" s="117" t="s">
        <v>14</v>
      </c>
      <c r="E239" s="118" t="s">
        <v>6</v>
      </c>
      <c r="F239" s="117" t="s">
        <v>254</v>
      </c>
      <c r="G239" s="118" t="s">
        <v>245</v>
      </c>
      <c r="H239" s="119">
        <v>1020</v>
      </c>
      <c r="I239" s="120">
        <v>1120</v>
      </c>
      <c r="J239" s="120">
        <v>588</v>
      </c>
      <c r="K239" s="120">
        <v>463</v>
      </c>
      <c r="L239" s="120">
        <v>500</v>
      </c>
      <c r="M239" s="120">
        <v>743</v>
      </c>
      <c r="N239" s="120">
        <v>459</v>
      </c>
      <c r="O239" s="120">
        <v>917</v>
      </c>
      <c r="P239" s="120">
        <v>0</v>
      </c>
      <c r="Q239" s="120">
        <v>2692</v>
      </c>
      <c r="R239" s="120">
        <v>625</v>
      </c>
      <c r="S239" s="121">
        <v>625</v>
      </c>
      <c r="T239" s="122">
        <v>9752</v>
      </c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</row>
    <row r="240" spans="1:67" s="66" customFormat="1" ht="21" customHeight="1" x14ac:dyDescent="0.3">
      <c r="A240" s="107"/>
      <c r="B240" s="185"/>
      <c r="C240" s="124" t="s">
        <v>1016</v>
      </c>
      <c r="D240" s="125"/>
      <c r="E240" s="125"/>
      <c r="F240" s="125"/>
      <c r="G240" s="125"/>
      <c r="H240" s="126">
        <v>1020</v>
      </c>
      <c r="I240" s="127">
        <v>1120</v>
      </c>
      <c r="J240" s="127">
        <v>588</v>
      </c>
      <c r="K240" s="127">
        <v>463</v>
      </c>
      <c r="L240" s="127">
        <v>500</v>
      </c>
      <c r="M240" s="127">
        <v>743</v>
      </c>
      <c r="N240" s="127">
        <v>459</v>
      </c>
      <c r="O240" s="127">
        <v>917</v>
      </c>
      <c r="P240" s="127">
        <v>0</v>
      </c>
      <c r="Q240" s="127">
        <v>2692</v>
      </c>
      <c r="R240" s="127">
        <v>625</v>
      </c>
      <c r="S240" s="128">
        <v>625</v>
      </c>
      <c r="T240" s="129">
        <v>9752</v>
      </c>
    </row>
    <row r="241" spans="1:67" s="3" customFormat="1" ht="21" customHeight="1" x14ac:dyDescent="0.3">
      <c r="A241" s="106">
        <v>57</v>
      </c>
      <c r="B241" s="184" t="s">
        <v>282</v>
      </c>
      <c r="C241" s="116" t="s">
        <v>283</v>
      </c>
      <c r="D241" s="117" t="s">
        <v>14</v>
      </c>
      <c r="E241" s="118" t="s">
        <v>6</v>
      </c>
      <c r="F241" s="117" t="s">
        <v>4</v>
      </c>
      <c r="G241" s="118" t="s">
        <v>245</v>
      </c>
      <c r="H241" s="119">
        <v>0</v>
      </c>
      <c r="I241" s="120">
        <v>0</v>
      </c>
      <c r="J241" s="120">
        <v>32</v>
      </c>
      <c r="K241" s="120">
        <v>32</v>
      </c>
      <c r="L241" s="120">
        <v>32</v>
      </c>
      <c r="M241" s="120">
        <v>283</v>
      </c>
      <c r="N241" s="120">
        <v>14</v>
      </c>
      <c r="O241" s="120">
        <v>63</v>
      </c>
      <c r="P241" s="120">
        <v>0</v>
      </c>
      <c r="Q241" s="120">
        <v>2860</v>
      </c>
      <c r="R241" s="120">
        <v>2</v>
      </c>
      <c r="S241" s="121">
        <v>0</v>
      </c>
      <c r="T241" s="122">
        <v>3318</v>
      </c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</row>
    <row r="242" spans="1:67" s="66" customFormat="1" ht="21" customHeight="1" x14ac:dyDescent="0.3">
      <c r="A242" s="108"/>
      <c r="B242" s="184"/>
      <c r="C242" s="124" t="s">
        <v>1017</v>
      </c>
      <c r="D242" s="125"/>
      <c r="E242" s="125"/>
      <c r="F242" s="125"/>
      <c r="G242" s="125"/>
      <c r="H242" s="126">
        <v>0</v>
      </c>
      <c r="I242" s="127">
        <v>0</v>
      </c>
      <c r="J242" s="127">
        <v>32</v>
      </c>
      <c r="K242" s="127">
        <v>32</v>
      </c>
      <c r="L242" s="127">
        <v>32</v>
      </c>
      <c r="M242" s="127">
        <v>283</v>
      </c>
      <c r="N242" s="127">
        <v>14</v>
      </c>
      <c r="O242" s="127">
        <v>63</v>
      </c>
      <c r="P242" s="127">
        <v>0</v>
      </c>
      <c r="Q242" s="127">
        <v>2860</v>
      </c>
      <c r="R242" s="127">
        <v>2</v>
      </c>
      <c r="S242" s="128">
        <v>0</v>
      </c>
      <c r="T242" s="129">
        <v>3318</v>
      </c>
    </row>
    <row r="243" spans="1:67" s="3" customFormat="1" ht="21" customHeight="1" x14ac:dyDescent="0.3">
      <c r="A243" s="108"/>
      <c r="B243" s="184"/>
      <c r="C243" s="116" t="s">
        <v>284</v>
      </c>
      <c r="D243" s="117" t="s">
        <v>14</v>
      </c>
      <c r="E243" s="118" t="s">
        <v>6</v>
      </c>
      <c r="F243" s="117" t="s">
        <v>4</v>
      </c>
      <c r="G243" s="118" t="s">
        <v>246</v>
      </c>
      <c r="H243" s="119">
        <v>76551</v>
      </c>
      <c r="I243" s="120">
        <v>76551</v>
      </c>
      <c r="J243" s="120">
        <v>73406</v>
      </c>
      <c r="K243" s="120">
        <v>73406</v>
      </c>
      <c r="L243" s="120">
        <v>105947</v>
      </c>
      <c r="M243" s="120">
        <v>91525</v>
      </c>
      <c r="N243" s="120">
        <v>77663</v>
      </c>
      <c r="O243" s="120">
        <v>58303</v>
      </c>
      <c r="P243" s="120">
        <v>53421</v>
      </c>
      <c r="Q243" s="120">
        <v>70905</v>
      </c>
      <c r="R243" s="120">
        <v>55575</v>
      </c>
      <c r="S243" s="121">
        <v>80436</v>
      </c>
      <c r="T243" s="122">
        <v>893689</v>
      </c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</row>
    <row r="244" spans="1:67" s="66" customFormat="1" ht="21" customHeight="1" x14ac:dyDescent="0.3">
      <c r="A244" s="108"/>
      <c r="B244" s="184"/>
      <c r="C244" s="124" t="s">
        <v>1018</v>
      </c>
      <c r="D244" s="125"/>
      <c r="E244" s="125"/>
      <c r="F244" s="125"/>
      <c r="G244" s="125"/>
      <c r="H244" s="126">
        <v>76551</v>
      </c>
      <c r="I244" s="127">
        <v>76551</v>
      </c>
      <c r="J244" s="127">
        <v>73406</v>
      </c>
      <c r="K244" s="127">
        <v>73406</v>
      </c>
      <c r="L244" s="127">
        <v>105947</v>
      </c>
      <c r="M244" s="127">
        <v>91525</v>
      </c>
      <c r="N244" s="127">
        <v>77663</v>
      </c>
      <c r="O244" s="127">
        <v>58303</v>
      </c>
      <c r="P244" s="127">
        <v>53421</v>
      </c>
      <c r="Q244" s="127">
        <v>70905</v>
      </c>
      <c r="R244" s="127">
        <v>55575</v>
      </c>
      <c r="S244" s="128">
        <v>80436</v>
      </c>
      <c r="T244" s="129">
        <v>893689</v>
      </c>
    </row>
    <row r="245" spans="1:67" s="3" customFormat="1" ht="21" customHeight="1" x14ac:dyDescent="0.3">
      <c r="A245" s="108"/>
      <c r="B245" s="184"/>
      <c r="C245" s="116" t="s">
        <v>345</v>
      </c>
      <c r="D245" s="117" t="s">
        <v>14</v>
      </c>
      <c r="E245" s="118" t="s">
        <v>6</v>
      </c>
      <c r="F245" s="117" t="s">
        <v>4</v>
      </c>
      <c r="G245" s="118" t="s">
        <v>245</v>
      </c>
      <c r="H245" s="119">
        <v>0</v>
      </c>
      <c r="I245" s="120">
        <v>0</v>
      </c>
      <c r="J245" s="120">
        <v>0</v>
      </c>
      <c r="K245" s="120">
        <v>0</v>
      </c>
      <c r="L245" s="120">
        <v>0</v>
      </c>
      <c r="M245" s="120">
        <v>100</v>
      </c>
      <c r="N245" s="120">
        <v>0</v>
      </c>
      <c r="O245" s="120">
        <v>100</v>
      </c>
      <c r="P245" s="120">
        <v>0</v>
      </c>
      <c r="Q245" s="120">
        <v>75</v>
      </c>
      <c r="R245" s="120">
        <v>110</v>
      </c>
      <c r="S245" s="121">
        <v>2563</v>
      </c>
      <c r="T245" s="122">
        <v>2948</v>
      </c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</row>
    <row r="246" spans="1:67" s="66" customFormat="1" ht="21" customHeight="1" x14ac:dyDescent="0.3">
      <c r="A246" s="108"/>
      <c r="B246" s="184"/>
      <c r="C246" s="124" t="s">
        <v>1019</v>
      </c>
      <c r="D246" s="125"/>
      <c r="E246" s="125"/>
      <c r="F246" s="125"/>
      <c r="G246" s="125"/>
      <c r="H246" s="126">
        <v>0</v>
      </c>
      <c r="I246" s="127">
        <v>0</v>
      </c>
      <c r="J246" s="127">
        <v>0</v>
      </c>
      <c r="K246" s="127">
        <v>0</v>
      </c>
      <c r="L246" s="127">
        <v>0</v>
      </c>
      <c r="M246" s="127">
        <v>100</v>
      </c>
      <c r="N246" s="127">
        <v>0</v>
      </c>
      <c r="O246" s="127">
        <v>100</v>
      </c>
      <c r="P246" s="127">
        <v>0</v>
      </c>
      <c r="Q246" s="127">
        <v>75</v>
      </c>
      <c r="R246" s="127">
        <v>110</v>
      </c>
      <c r="S246" s="128">
        <v>2563</v>
      </c>
      <c r="T246" s="129">
        <v>2948</v>
      </c>
    </row>
    <row r="247" spans="1:67" s="3" customFormat="1" ht="21" customHeight="1" x14ac:dyDescent="0.3">
      <c r="A247" s="108"/>
      <c r="B247" s="184"/>
      <c r="C247" s="116" t="s">
        <v>285</v>
      </c>
      <c r="D247" s="117" t="s">
        <v>14</v>
      </c>
      <c r="E247" s="118" t="s">
        <v>6</v>
      </c>
      <c r="F247" s="117" t="s">
        <v>4</v>
      </c>
      <c r="G247" s="118" t="s">
        <v>245</v>
      </c>
      <c r="H247" s="119">
        <v>0</v>
      </c>
      <c r="I247" s="120">
        <v>0</v>
      </c>
      <c r="J247" s="120">
        <v>0</v>
      </c>
      <c r="K247" s="120">
        <v>0</v>
      </c>
      <c r="L247" s="120">
        <v>2377</v>
      </c>
      <c r="M247" s="120">
        <v>4583</v>
      </c>
      <c r="N247" s="120">
        <v>2538</v>
      </c>
      <c r="O247" s="120">
        <v>993</v>
      </c>
      <c r="P247" s="120">
        <v>1681</v>
      </c>
      <c r="Q247" s="120">
        <v>3355</v>
      </c>
      <c r="R247" s="120">
        <v>2285</v>
      </c>
      <c r="S247" s="121">
        <v>0</v>
      </c>
      <c r="T247" s="122">
        <v>17812</v>
      </c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</row>
    <row r="248" spans="1:67" s="66" customFormat="1" ht="21" customHeight="1" x14ac:dyDescent="0.3">
      <c r="A248" s="107"/>
      <c r="B248" s="185"/>
      <c r="C248" s="124" t="s">
        <v>1020</v>
      </c>
      <c r="D248" s="125"/>
      <c r="E248" s="125"/>
      <c r="F248" s="125"/>
      <c r="G248" s="125"/>
      <c r="H248" s="126">
        <v>0</v>
      </c>
      <c r="I248" s="127">
        <v>0</v>
      </c>
      <c r="J248" s="127">
        <v>0</v>
      </c>
      <c r="K248" s="127">
        <v>0</v>
      </c>
      <c r="L248" s="127">
        <v>2377</v>
      </c>
      <c r="M248" s="127">
        <v>4583</v>
      </c>
      <c r="N248" s="127">
        <v>2538</v>
      </c>
      <c r="O248" s="127">
        <v>993</v>
      </c>
      <c r="P248" s="127">
        <v>1681</v>
      </c>
      <c r="Q248" s="127">
        <v>3355</v>
      </c>
      <c r="R248" s="127">
        <v>2285</v>
      </c>
      <c r="S248" s="128">
        <v>0</v>
      </c>
      <c r="T248" s="129">
        <v>17812</v>
      </c>
    </row>
    <row r="249" spans="1:67" s="3" customFormat="1" ht="21" customHeight="1" x14ac:dyDescent="0.3">
      <c r="A249" s="106">
        <v>58</v>
      </c>
      <c r="B249" s="184" t="s">
        <v>1021</v>
      </c>
      <c r="C249" s="116" t="s">
        <v>1022</v>
      </c>
      <c r="D249" s="117" t="s">
        <v>14</v>
      </c>
      <c r="E249" s="118" t="s">
        <v>6</v>
      </c>
      <c r="F249" s="117" t="s">
        <v>254</v>
      </c>
      <c r="G249" s="118" t="s">
        <v>245</v>
      </c>
      <c r="H249" s="119">
        <v>0</v>
      </c>
      <c r="I249" s="120">
        <v>0</v>
      </c>
      <c r="J249" s="120">
        <v>0</v>
      </c>
      <c r="K249" s="120">
        <v>0</v>
      </c>
      <c r="L249" s="120">
        <v>0</v>
      </c>
      <c r="M249" s="120">
        <v>0</v>
      </c>
      <c r="N249" s="120">
        <v>0</v>
      </c>
      <c r="O249" s="120">
        <v>0</v>
      </c>
      <c r="P249" s="120">
        <v>0</v>
      </c>
      <c r="Q249" s="120">
        <v>0</v>
      </c>
      <c r="R249" s="120">
        <v>0</v>
      </c>
      <c r="S249" s="121">
        <v>0</v>
      </c>
      <c r="T249" s="122">
        <v>0</v>
      </c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</row>
    <row r="250" spans="1:67" s="66" customFormat="1" ht="21" customHeight="1" x14ac:dyDescent="0.3">
      <c r="A250" s="107"/>
      <c r="B250" s="185"/>
      <c r="C250" s="124" t="s">
        <v>1023</v>
      </c>
      <c r="D250" s="125"/>
      <c r="E250" s="125"/>
      <c r="F250" s="125"/>
      <c r="G250" s="125"/>
      <c r="H250" s="126">
        <v>0</v>
      </c>
      <c r="I250" s="127">
        <v>0</v>
      </c>
      <c r="J250" s="127">
        <v>0</v>
      </c>
      <c r="K250" s="127">
        <v>0</v>
      </c>
      <c r="L250" s="127">
        <v>0</v>
      </c>
      <c r="M250" s="127">
        <v>0</v>
      </c>
      <c r="N250" s="127">
        <v>0</v>
      </c>
      <c r="O250" s="127">
        <v>0</v>
      </c>
      <c r="P250" s="127">
        <v>0</v>
      </c>
      <c r="Q250" s="127">
        <v>0</v>
      </c>
      <c r="R250" s="127">
        <v>0</v>
      </c>
      <c r="S250" s="128">
        <v>0</v>
      </c>
      <c r="T250" s="129">
        <v>0</v>
      </c>
    </row>
    <row r="251" spans="1:67" s="3" customFormat="1" ht="21" customHeight="1" x14ac:dyDescent="0.3">
      <c r="A251" s="106">
        <v>59</v>
      </c>
      <c r="B251" s="184" t="s">
        <v>1024</v>
      </c>
      <c r="C251" s="116" t="s">
        <v>1025</v>
      </c>
      <c r="D251" s="117" t="s">
        <v>14</v>
      </c>
      <c r="E251" s="118" t="s">
        <v>6</v>
      </c>
      <c r="F251" s="117" t="s">
        <v>254</v>
      </c>
      <c r="G251" s="118" t="s">
        <v>245</v>
      </c>
      <c r="H251" s="119">
        <v>0.48</v>
      </c>
      <c r="I251" s="120">
        <v>0.48</v>
      </c>
      <c r="J251" s="120">
        <v>0.48</v>
      </c>
      <c r="K251" s="120">
        <v>0.48</v>
      </c>
      <c r="L251" s="120">
        <v>0.48</v>
      </c>
      <c r="M251" s="120">
        <v>0.48</v>
      </c>
      <c r="N251" s="120">
        <v>1</v>
      </c>
      <c r="O251" s="120">
        <v>0.47</v>
      </c>
      <c r="P251" s="120">
        <v>0</v>
      </c>
      <c r="Q251" s="120">
        <v>0</v>
      </c>
      <c r="R251" s="120">
        <v>0</v>
      </c>
      <c r="S251" s="121">
        <v>2</v>
      </c>
      <c r="T251" s="122">
        <v>6.35</v>
      </c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</row>
    <row r="252" spans="1:67" s="66" customFormat="1" ht="21" customHeight="1" x14ac:dyDescent="0.3">
      <c r="A252" s="107"/>
      <c r="B252" s="185"/>
      <c r="C252" s="124" t="s">
        <v>1026</v>
      </c>
      <c r="D252" s="125"/>
      <c r="E252" s="125"/>
      <c r="F252" s="125"/>
      <c r="G252" s="125"/>
      <c r="H252" s="126">
        <v>0.48</v>
      </c>
      <c r="I252" s="127">
        <v>0.48</v>
      </c>
      <c r="J252" s="127">
        <v>0.48</v>
      </c>
      <c r="K252" s="127">
        <v>0.48</v>
      </c>
      <c r="L252" s="127">
        <v>0.48</v>
      </c>
      <c r="M252" s="127">
        <v>0.48</v>
      </c>
      <c r="N252" s="127">
        <v>1</v>
      </c>
      <c r="O252" s="127">
        <v>0.47</v>
      </c>
      <c r="P252" s="127">
        <v>0</v>
      </c>
      <c r="Q252" s="127">
        <v>0</v>
      </c>
      <c r="R252" s="127">
        <v>0</v>
      </c>
      <c r="S252" s="128">
        <v>2</v>
      </c>
      <c r="T252" s="129">
        <v>6.35</v>
      </c>
    </row>
    <row r="253" spans="1:67" s="3" customFormat="1" ht="21" customHeight="1" x14ac:dyDescent="0.3">
      <c r="A253" s="106">
        <v>60</v>
      </c>
      <c r="B253" s="184" t="s">
        <v>668</v>
      </c>
      <c r="C253" s="116" t="s">
        <v>240</v>
      </c>
      <c r="D253" s="117" t="s">
        <v>14</v>
      </c>
      <c r="E253" s="118" t="s">
        <v>6</v>
      </c>
      <c r="F253" s="117" t="s">
        <v>4</v>
      </c>
      <c r="G253" s="118" t="s">
        <v>245</v>
      </c>
      <c r="H253" s="119">
        <v>0</v>
      </c>
      <c r="I253" s="120">
        <v>0</v>
      </c>
      <c r="J253" s="120">
        <v>0</v>
      </c>
      <c r="K253" s="120">
        <v>0</v>
      </c>
      <c r="L253" s="120">
        <v>400</v>
      </c>
      <c r="M253" s="120">
        <v>0</v>
      </c>
      <c r="N253" s="120">
        <v>0</v>
      </c>
      <c r="O253" s="120">
        <v>0</v>
      </c>
      <c r="P253" s="120">
        <v>0</v>
      </c>
      <c r="Q253" s="120"/>
      <c r="R253" s="120"/>
      <c r="S253" s="121">
        <v>0</v>
      </c>
      <c r="T253" s="122">
        <v>400</v>
      </c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</row>
    <row r="254" spans="1:67" s="66" customFormat="1" ht="21" customHeight="1" x14ac:dyDescent="0.3">
      <c r="A254" s="108"/>
      <c r="B254" s="184"/>
      <c r="C254" s="124" t="s">
        <v>1027</v>
      </c>
      <c r="D254" s="125"/>
      <c r="E254" s="125"/>
      <c r="F254" s="125"/>
      <c r="G254" s="125"/>
      <c r="H254" s="126">
        <v>0</v>
      </c>
      <c r="I254" s="127">
        <v>0</v>
      </c>
      <c r="J254" s="127">
        <v>0</v>
      </c>
      <c r="K254" s="127">
        <v>0</v>
      </c>
      <c r="L254" s="127">
        <v>400</v>
      </c>
      <c r="M254" s="127">
        <v>0</v>
      </c>
      <c r="N254" s="127">
        <v>0</v>
      </c>
      <c r="O254" s="127">
        <v>0</v>
      </c>
      <c r="P254" s="127">
        <v>0</v>
      </c>
      <c r="Q254" s="127"/>
      <c r="R254" s="127"/>
      <c r="S254" s="128">
        <v>0</v>
      </c>
      <c r="T254" s="129">
        <v>400</v>
      </c>
    </row>
    <row r="255" spans="1:67" s="3" customFormat="1" ht="21" customHeight="1" x14ac:dyDescent="0.3">
      <c r="A255" s="108"/>
      <c r="B255" s="184"/>
      <c r="C255" s="116" t="s">
        <v>669</v>
      </c>
      <c r="D255" s="117" t="s">
        <v>3</v>
      </c>
      <c r="E255" s="118" t="s">
        <v>6</v>
      </c>
      <c r="F255" s="117" t="s">
        <v>4</v>
      </c>
      <c r="G255" s="118" t="s">
        <v>452</v>
      </c>
      <c r="H255" s="119">
        <v>0</v>
      </c>
      <c r="I255" s="120">
        <v>0</v>
      </c>
      <c r="J255" s="120">
        <v>0</v>
      </c>
      <c r="K255" s="120">
        <v>326</v>
      </c>
      <c r="L255" s="120">
        <v>23276</v>
      </c>
      <c r="M255" s="120">
        <v>23340</v>
      </c>
      <c r="N255" s="120">
        <v>26189</v>
      </c>
      <c r="O255" s="120">
        <v>0</v>
      </c>
      <c r="P255" s="120">
        <v>0</v>
      </c>
      <c r="Q255" s="120"/>
      <c r="R255" s="120"/>
      <c r="S255" s="121">
        <v>0</v>
      </c>
      <c r="T255" s="122">
        <v>73131</v>
      </c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</row>
    <row r="256" spans="1:67" s="66" customFormat="1" ht="21" customHeight="1" x14ac:dyDescent="0.3">
      <c r="A256" s="108"/>
      <c r="B256" s="184"/>
      <c r="C256" s="124" t="s">
        <v>1028</v>
      </c>
      <c r="D256" s="125"/>
      <c r="E256" s="125"/>
      <c r="F256" s="125"/>
      <c r="G256" s="125"/>
      <c r="H256" s="126">
        <v>0</v>
      </c>
      <c r="I256" s="127">
        <v>0</v>
      </c>
      <c r="J256" s="127">
        <v>0</v>
      </c>
      <c r="K256" s="127">
        <v>326</v>
      </c>
      <c r="L256" s="127">
        <v>23276</v>
      </c>
      <c r="M256" s="127">
        <v>23340</v>
      </c>
      <c r="N256" s="127">
        <v>26189</v>
      </c>
      <c r="O256" s="127">
        <v>0</v>
      </c>
      <c r="P256" s="127">
        <v>0</v>
      </c>
      <c r="Q256" s="127"/>
      <c r="R256" s="127"/>
      <c r="S256" s="128">
        <v>0</v>
      </c>
      <c r="T256" s="129">
        <v>73131</v>
      </c>
    </row>
    <row r="257" spans="1:67" s="3" customFormat="1" ht="21" customHeight="1" x14ac:dyDescent="0.3">
      <c r="A257" s="108"/>
      <c r="B257" s="184"/>
      <c r="C257" s="116" t="s">
        <v>241</v>
      </c>
      <c r="D257" s="117" t="s">
        <v>14</v>
      </c>
      <c r="E257" s="118" t="s">
        <v>6</v>
      </c>
      <c r="F257" s="117" t="s">
        <v>4</v>
      </c>
      <c r="G257" s="118" t="s">
        <v>245</v>
      </c>
      <c r="H257" s="119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1"/>
      <c r="T257" s="122">
        <v>0</v>
      </c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</row>
    <row r="258" spans="1:67" s="66" customFormat="1" ht="21" customHeight="1" x14ac:dyDescent="0.3">
      <c r="A258" s="108"/>
      <c r="B258" s="184"/>
      <c r="C258" s="124" t="s">
        <v>1029</v>
      </c>
      <c r="D258" s="125"/>
      <c r="E258" s="125"/>
      <c r="F258" s="125"/>
      <c r="G258" s="125"/>
      <c r="H258" s="126">
        <v>0</v>
      </c>
      <c r="I258" s="127">
        <v>0</v>
      </c>
      <c r="J258" s="127">
        <v>0</v>
      </c>
      <c r="K258" s="127">
        <v>0</v>
      </c>
      <c r="L258" s="127">
        <v>0</v>
      </c>
      <c r="M258" s="127">
        <v>0</v>
      </c>
      <c r="N258" s="127">
        <v>0</v>
      </c>
      <c r="O258" s="127">
        <v>0</v>
      </c>
      <c r="P258" s="127">
        <v>0</v>
      </c>
      <c r="Q258" s="127">
        <v>0</v>
      </c>
      <c r="R258" s="127">
        <v>0</v>
      </c>
      <c r="S258" s="128"/>
      <c r="T258" s="129">
        <v>0</v>
      </c>
    </row>
    <row r="259" spans="1:67" s="3" customFormat="1" ht="21" customHeight="1" x14ac:dyDescent="0.3">
      <c r="A259" s="108"/>
      <c r="B259" s="184"/>
      <c r="C259" s="116" t="s">
        <v>242</v>
      </c>
      <c r="D259" s="117" t="s">
        <v>14</v>
      </c>
      <c r="E259" s="118" t="s">
        <v>6</v>
      </c>
      <c r="F259" s="117" t="s">
        <v>4</v>
      </c>
      <c r="G259" s="118" t="s">
        <v>245</v>
      </c>
      <c r="H259" s="119">
        <v>0</v>
      </c>
      <c r="I259" s="120">
        <v>0</v>
      </c>
      <c r="J259" s="120">
        <v>0</v>
      </c>
      <c r="K259" s="120">
        <v>0</v>
      </c>
      <c r="L259" s="120">
        <v>0</v>
      </c>
      <c r="M259" s="120"/>
      <c r="N259" s="120">
        <v>0</v>
      </c>
      <c r="O259" s="120"/>
      <c r="P259" s="120">
        <v>0</v>
      </c>
      <c r="Q259" s="120"/>
      <c r="R259" s="120">
        <v>0</v>
      </c>
      <c r="S259" s="121"/>
      <c r="T259" s="122">
        <v>0</v>
      </c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</row>
    <row r="260" spans="1:67" s="66" customFormat="1" ht="21" customHeight="1" x14ac:dyDescent="0.3">
      <c r="A260" s="108"/>
      <c r="B260" s="184"/>
      <c r="C260" s="124" t="s">
        <v>1030</v>
      </c>
      <c r="D260" s="125"/>
      <c r="E260" s="125"/>
      <c r="F260" s="125"/>
      <c r="G260" s="125"/>
      <c r="H260" s="126">
        <v>0</v>
      </c>
      <c r="I260" s="127">
        <v>0</v>
      </c>
      <c r="J260" s="127">
        <v>0</v>
      </c>
      <c r="K260" s="127">
        <v>0</v>
      </c>
      <c r="L260" s="127">
        <v>0</v>
      </c>
      <c r="M260" s="127"/>
      <c r="N260" s="127">
        <v>0</v>
      </c>
      <c r="O260" s="127"/>
      <c r="P260" s="127">
        <v>0</v>
      </c>
      <c r="Q260" s="127"/>
      <c r="R260" s="127">
        <v>0</v>
      </c>
      <c r="S260" s="128"/>
      <c r="T260" s="129">
        <v>0</v>
      </c>
    </row>
    <row r="261" spans="1:67" s="3" customFormat="1" ht="21" customHeight="1" x14ac:dyDescent="0.3">
      <c r="A261" s="108"/>
      <c r="B261" s="184"/>
      <c r="C261" s="116" t="s">
        <v>670</v>
      </c>
      <c r="D261" s="117" t="s">
        <v>3</v>
      </c>
      <c r="E261" s="118" t="s">
        <v>6</v>
      </c>
      <c r="F261" s="117" t="s">
        <v>4</v>
      </c>
      <c r="G261" s="118" t="s">
        <v>452</v>
      </c>
      <c r="H261" s="119">
        <v>28941</v>
      </c>
      <c r="I261" s="120">
        <v>25547</v>
      </c>
      <c r="J261" s="120">
        <v>27993</v>
      </c>
      <c r="K261" s="120">
        <v>14383.19</v>
      </c>
      <c r="L261" s="120">
        <v>36210.449999999997</v>
      </c>
      <c r="M261" s="120">
        <v>30779.53</v>
      </c>
      <c r="N261" s="120">
        <v>37253.800000000003</v>
      </c>
      <c r="O261" s="120">
        <v>23966.1</v>
      </c>
      <c r="P261" s="120">
        <v>29404.33</v>
      </c>
      <c r="Q261" s="120">
        <v>18229.45</v>
      </c>
      <c r="R261" s="120">
        <v>35573</v>
      </c>
      <c r="S261" s="121">
        <v>34391.449999999997</v>
      </c>
      <c r="T261" s="122">
        <v>342672.30000000005</v>
      </c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</row>
    <row r="262" spans="1:67" s="66" customFormat="1" ht="21" customHeight="1" x14ac:dyDescent="0.3">
      <c r="A262" s="108"/>
      <c r="B262" s="184"/>
      <c r="C262" s="124" t="s">
        <v>1031</v>
      </c>
      <c r="D262" s="125"/>
      <c r="E262" s="125"/>
      <c r="F262" s="125"/>
      <c r="G262" s="125"/>
      <c r="H262" s="126">
        <v>28941</v>
      </c>
      <c r="I262" s="127">
        <v>25547</v>
      </c>
      <c r="J262" s="127">
        <v>27993</v>
      </c>
      <c r="K262" s="127">
        <v>14383.19</v>
      </c>
      <c r="L262" s="127">
        <v>36210.449999999997</v>
      </c>
      <c r="M262" s="127">
        <v>30779.53</v>
      </c>
      <c r="N262" s="127">
        <v>37253.800000000003</v>
      </c>
      <c r="O262" s="127">
        <v>23966.1</v>
      </c>
      <c r="P262" s="127">
        <v>29404.33</v>
      </c>
      <c r="Q262" s="127">
        <v>18229.45</v>
      </c>
      <c r="R262" s="127">
        <v>35573</v>
      </c>
      <c r="S262" s="128">
        <v>34391.449999999997</v>
      </c>
      <c r="T262" s="129">
        <v>342672.30000000005</v>
      </c>
    </row>
    <row r="263" spans="1:67" s="3" customFormat="1" ht="21" customHeight="1" x14ac:dyDescent="0.3">
      <c r="A263" s="108"/>
      <c r="B263" s="184"/>
      <c r="C263" s="116" t="s">
        <v>349</v>
      </c>
      <c r="D263" s="117" t="s">
        <v>14</v>
      </c>
      <c r="E263" s="118" t="s">
        <v>11</v>
      </c>
      <c r="F263" s="117" t="s">
        <v>4</v>
      </c>
      <c r="G263" s="118" t="s">
        <v>245</v>
      </c>
      <c r="H263" s="119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1100</v>
      </c>
      <c r="N263" s="120">
        <v>0</v>
      </c>
      <c r="O263" s="120">
        <v>0</v>
      </c>
      <c r="P263" s="120">
        <v>0</v>
      </c>
      <c r="Q263" s="120"/>
      <c r="R263" s="120"/>
      <c r="S263" s="121">
        <v>0</v>
      </c>
      <c r="T263" s="122">
        <v>1100</v>
      </c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</row>
    <row r="264" spans="1:67" s="66" customFormat="1" ht="21" customHeight="1" x14ac:dyDescent="0.3">
      <c r="A264" s="107"/>
      <c r="B264" s="185"/>
      <c r="C264" s="124" t="s">
        <v>1032</v>
      </c>
      <c r="D264" s="125"/>
      <c r="E264" s="125"/>
      <c r="F264" s="125"/>
      <c r="G264" s="125"/>
      <c r="H264" s="126">
        <v>0</v>
      </c>
      <c r="I264" s="127">
        <v>0</v>
      </c>
      <c r="J264" s="127">
        <v>0</v>
      </c>
      <c r="K264" s="127">
        <v>0</v>
      </c>
      <c r="L264" s="127">
        <v>0</v>
      </c>
      <c r="M264" s="127">
        <v>1100</v>
      </c>
      <c r="N264" s="127">
        <v>0</v>
      </c>
      <c r="O264" s="127">
        <v>0</v>
      </c>
      <c r="P264" s="127">
        <v>0</v>
      </c>
      <c r="Q264" s="127"/>
      <c r="R264" s="127"/>
      <c r="S264" s="128">
        <v>0</v>
      </c>
      <c r="T264" s="129">
        <v>1100</v>
      </c>
    </row>
    <row r="265" spans="1:67" s="3" customFormat="1" ht="21" customHeight="1" x14ac:dyDescent="0.3">
      <c r="A265" s="106">
        <v>61</v>
      </c>
      <c r="B265" s="184" t="s">
        <v>721</v>
      </c>
      <c r="C265" s="116" t="s">
        <v>513</v>
      </c>
      <c r="D265" s="117" t="s">
        <v>14</v>
      </c>
      <c r="E265" s="118" t="s">
        <v>6</v>
      </c>
      <c r="F265" s="117" t="s">
        <v>254</v>
      </c>
      <c r="G265" s="118" t="s">
        <v>245</v>
      </c>
      <c r="H265" s="119">
        <v>0</v>
      </c>
      <c r="I265" s="120">
        <v>0</v>
      </c>
      <c r="J265" s="120">
        <v>0</v>
      </c>
      <c r="K265" s="120">
        <v>0</v>
      </c>
      <c r="L265" s="120">
        <v>0</v>
      </c>
      <c r="M265" s="120">
        <v>0</v>
      </c>
      <c r="N265" s="120">
        <v>0</v>
      </c>
      <c r="O265" s="120">
        <v>0</v>
      </c>
      <c r="P265" s="120">
        <v>0</v>
      </c>
      <c r="Q265" s="120">
        <v>0</v>
      </c>
      <c r="R265" s="120">
        <v>0</v>
      </c>
      <c r="S265" s="121">
        <v>0</v>
      </c>
      <c r="T265" s="122">
        <v>0</v>
      </c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</row>
    <row r="266" spans="1:67" s="66" customFormat="1" ht="21" customHeight="1" x14ac:dyDescent="0.3">
      <c r="A266" s="107"/>
      <c r="B266" s="185"/>
      <c r="C266" s="124" t="s">
        <v>1033</v>
      </c>
      <c r="D266" s="125"/>
      <c r="E266" s="125"/>
      <c r="F266" s="125"/>
      <c r="G266" s="125"/>
      <c r="H266" s="126">
        <v>0</v>
      </c>
      <c r="I266" s="127">
        <v>0</v>
      </c>
      <c r="J266" s="127">
        <v>0</v>
      </c>
      <c r="K266" s="127">
        <v>0</v>
      </c>
      <c r="L266" s="127">
        <v>0</v>
      </c>
      <c r="M266" s="127">
        <v>0</v>
      </c>
      <c r="N266" s="127">
        <v>0</v>
      </c>
      <c r="O266" s="127">
        <v>0</v>
      </c>
      <c r="P266" s="127">
        <v>0</v>
      </c>
      <c r="Q266" s="127">
        <v>0</v>
      </c>
      <c r="R266" s="127">
        <v>0</v>
      </c>
      <c r="S266" s="128">
        <v>0</v>
      </c>
      <c r="T266" s="129">
        <v>0</v>
      </c>
    </row>
    <row r="267" spans="1:67" s="3" customFormat="1" ht="21" customHeight="1" x14ac:dyDescent="0.3">
      <c r="A267" s="106">
        <v>62</v>
      </c>
      <c r="B267" s="184" t="s">
        <v>591</v>
      </c>
      <c r="C267" s="116" t="s">
        <v>592</v>
      </c>
      <c r="D267" s="117" t="s">
        <v>14</v>
      </c>
      <c r="E267" s="118" t="s">
        <v>6</v>
      </c>
      <c r="F267" s="117" t="s">
        <v>254</v>
      </c>
      <c r="G267" s="118" t="s">
        <v>245</v>
      </c>
      <c r="H267" s="119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/>
      <c r="P267" s="120">
        <v>0</v>
      </c>
      <c r="Q267" s="120">
        <v>0</v>
      </c>
      <c r="R267" s="120">
        <v>0</v>
      </c>
      <c r="S267" s="121">
        <v>0</v>
      </c>
      <c r="T267" s="122">
        <v>0</v>
      </c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</row>
    <row r="268" spans="1:67" s="66" customFormat="1" ht="21" customHeight="1" x14ac:dyDescent="0.3">
      <c r="A268" s="107"/>
      <c r="B268" s="185"/>
      <c r="C268" s="124" t="s">
        <v>1034</v>
      </c>
      <c r="D268" s="125"/>
      <c r="E268" s="125"/>
      <c r="F268" s="125"/>
      <c r="G268" s="125"/>
      <c r="H268" s="126">
        <v>0</v>
      </c>
      <c r="I268" s="127">
        <v>0</v>
      </c>
      <c r="J268" s="127">
        <v>0</v>
      </c>
      <c r="K268" s="127">
        <v>0</v>
      </c>
      <c r="L268" s="127">
        <v>0</v>
      </c>
      <c r="M268" s="127">
        <v>0</v>
      </c>
      <c r="N268" s="127">
        <v>0</v>
      </c>
      <c r="O268" s="127"/>
      <c r="P268" s="127">
        <v>0</v>
      </c>
      <c r="Q268" s="127">
        <v>0</v>
      </c>
      <c r="R268" s="127">
        <v>0</v>
      </c>
      <c r="S268" s="128">
        <v>0</v>
      </c>
      <c r="T268" s="129">
        <v>0</v>
      </c>
    </row>
    <row r="269" spans="1:67" s="3" customFormat="1" ht="21" customHeight="1" x14ac:dyDescent="0.3">
      <c r="A269" s="106">
        <v>63</v>
      </c>
      <c r="B269" s="184" t="s">
        <v>488</v>
      </c>
      <c r="C269" s="116" t="s">
        <v>489</v>
      </c>
      <c r="D269" s="117" t="s">
        <v>14</v>
      </c>
      <c r="E269" s="118" t="s">
        <v>6</v>
      </c>
      <c r="F269" s="117" t="s">
        <v>254</v>
      </c>
      <c r="G269" s="118" t="s">
        <v>245</v>
      </c>
      <c r="H269" s="119">
        <v>0</v>
      </c>
      <c r="I269" s="120">
        <v>0</v>
      </c>
      <c r="J269" s="120">
        <v>0</v>
      </c>
      <c r="K269" s="120">
        <v>0</v>
      </c>
      <c r="L269" s="120">
        <v>0</v>
      </c>
      <c r="M269" s="120">
        <v>0</v>
      </c>
      <c r="N269" s="120">
        <v>0</v>
      </c>
      <c r="O269" s="120">
        <v>0</v>
      </c>
      <c r="P269" s="120">
        <v>0</v>
      </c>
      <c r="Q269" s="120">
        <v>0</v>
      </c>
      <c r="R269" s="120">
        <v>0</v>
      </c>
      <c r="S269" s="121">
        <v>0</v>
      </c>
      <c r="T269" s="122">
        <v>0</v>
      </c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</row>
    <row r="270" spans="1:67" s="66" customFormat="1" ht="21" customHeight="1" x14ac:dyDescent="0.3">
      <c r="A270" s="108"/>
      <c r="B270" s="184"/>
      <c r="C270" s="124" t="s">
        <v>1035</v>
      </c>
      <c r="D270" s="125"/>
      <c r="E270" s="125"/>
      <c r="F270" s="125"/>
      <c r="G270" s="125"/>
      <c r="H270" s="126">
        <v>0</v>
      </c>
      <c r="I270" s="127">
        <v>0</v>
      </c>
      <c r="J270" s="127">
        <v>0</v>
      </c>
      <c r="K270" s="127">
        <v>0</v>
      </c>
      <c r="L270" s="127">
        <v>0</v>
      </c>
      <c r="M270" s="127">
        <v>0</v>
      </c>
      <c r="N270" s="127">
        <v>0</v>
      </c>
      <c r="O270" s="127">
        <v>0</v>
      </c>
      <c r="P270" s="127">
        <v>0</v>
      </c>
      <c r="Q270" s="127">
        <v>0</v>
      </c>
      <c r="R270" s="127">
        <v>0</v>
      </c>
      <c r="S270" s="128">
        <v>0</v>
      </c>
      <c r="T270" s="129">
        <v>0</v>
      </c>
    </row>
    <row r="271" spans="1:67" s="3" customFormat="1" ht="21" customHeight="1" x14ac:dyDescent="0.3">
      <c r="A271" s="108"/>
      <c r="B271" s="184"/>
      <c r="C271" s="116" t="s">
        <v>490</v>
      </c>
      <c r="D271" s="117" t="s">
        <v>14</v>
      </c>
      <c r="E271" s="118" t="s">
        <v>6</v>
      </c>
      <c r="F271" s="117" t="s">
        <v>254</v>
      </c>
      <c r="G271" s="118" t="s">
        <v>245</v>
      </c>
      <c r="H271" s="119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1">
        <v>0</v>
      </c>
      <c r="T271" s="122">
        <v>0</v>
      </c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</row>
    <row r="272" spans="1:67" s="66" customFormat="1" ht="21" customHeight="1" x14ac:dyDescent="0.3">
      <c r="A272" s="108"/>
      <c r="B272" s="184"/>
      <c r="C272" s="124" t="s">
        <v>1036</v>
      </c>
      <c r="D272" s="125"/>
      <c r="E272" s="125"/>
      <c r="F272" s="125"/>
      <c r="G272" s="125"/>
      <c r="H272" s="126">
        <v>0</v>
      </c>
      <c r="I272" s="127">
        <v>0</v>
      </c>
      <c r="J272" s="127">
        <v>0</v>
      </c>
      <c r="K272" s="127">
        <v>0</v>
      </c>
      <c r="L272" s="127">
        <v>0</v>
      </c>
      <c r="M272" s="127">
        <v>0</v>
      </c>
      <c r="N272" s="127">
        <v>0</v>
      </c>
      <c r="O272" s="127">
        <v>0</v>
      </c>
      <c r="P272" s="127">
        <v>0</v>
      </c>
      <c r="Q272" s="127">
        <v>0</v>
      </c>
      <c r="R272" s="127">
        <v>0</v>
      </c>
      <c r="S272" s="128">
        <v>0</v>
      </c>
      <c r="T272" s="129">
        <v>0</v>
      </c>
    </row>
    <row r="273" spans="1:67" s="66" customFormat="1" ht="21" customHeight="1" x14ac:dyDescent="0.3">
      <c r="A273" s="108"/>
      <c r="B273" s="184"/>
      <c r="C273" s="116" t="s">
        <v>507</v>
      </c>
      <c r="D273" s="117" t="s">
        <v>14</v>
      </c>
      <c r="E273" s="118" t="s">
        <v>6</v>
      </c>
      <c r="F273" s="117" t="s">
        <v>254</v>
      </c>
      <c r="G273" s="118" t="s">
        <v>245</v>
      </c>
      <c r="H273" s="119">
        <v>0</v>
      </c>
      <c r="I273" s="120">
        <v>0</v>
      </c>
      <c r="J273" s="120">
        <v>0</v>
      </c>
      <c r="K273" s="120">
        <v>0</v>
      </c>
      <c r="L273" s="120">
        <v>0</v>
      </c>
      <c r="M273" s="120">
        <v>0</v>
      </c>
      <c r="N273" s="120">
        <v>0</v>
      </c>
      <c r="O273" s="120">
        <v>0</v>
      </c>
      <c r="P273" s="120">
        <v>0</v>
      </c>
      <c r="Q273" s="120">
        <v>0</v>
      </c>
      <c r="R273" s="120">
        <v>0</v>
      </c>
      <c r="S273" s="121">
        <v>0</v>
      </c>
      <c r="T273" s="122">
        <v>0</v>
      </c>
    </row>
    <row r="274" spans="1:67" s="3" customFormat="1" ht="21" customHeight="1" x14ac:dyDescent="0.3">
      <c r="A274" s="107"/>
      <c r="B274" s="185"/>
      <c r="C274" s="124" t="s">
        <v>1037</v>
      </c>
      <c r="D274" s="125"/>
      <c r="E274" s="125"/>
      <c r="F274" s="125"/>
      <c r="G274" s="125"/>
      <c r="H274" s="126">
        <v>0</v>
      </c>
      <c r="I274" s="127">
        <v>0</v>
      </c>
      <c r="J274" s="127">
        <v>0</v>
      </c>
      <c r="K274" s="127">
        <v>0</v>
      </c>
      <c r="L274" s="127">
        <v>0</v>
      </c>
      <c r="M274" s="127">
        <v>0</v>
      </c>
      <c r="N274" s="127">
        <v>0</v>
      </c>
      <c r="O274" s="127">
        <v>0</v>
      </c>
      <c r="P274" s="127">
        <v>0</v>
      </c>
      <c r="Q274" s="127">
        <v>0</v>
      </c>
      <c r="R274" s="127">
        <v>0</v>
      </c>
      <c r="S274" s="128">
        <v>0</v>
      </c>
      <c r="T274" s="129">
        <v>0</v>
      </c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</row>
    <row r="275" spans="1:67" s="66" customFormat="1" ht="21" customHeight="1" x14ac:dyDescent="0.3">
      <c r="A275" s="106">
        <v>64</v>
      </c>
      <c r="B275" s="184" t="s">
        <v>286</v>
      </c>
      <c r="C275" s="116" t="s">
        <v>207</v>
      </c>
      <c r="D275" s="117" t="s">
        <v>10</v>
      </c>
      <c r="E275" s="118" t="s">
        <v>6</v>
      </c>
      <c r="F275" s="117" t="s">
        <v>254</v>
      </c>
      <c r="G275" s="118" t="s">
        <v>246</v>
      </c>
      <c r="H275" s="119">
        <v>8993796</v>
      </c>
      <c r="I275" s="120">
        <v>7824409</v>
      </c>
      <c r="J275" s="120">
        <v>6689437</v>
      </c>
      <c r="K275" s="120">
        <v>7036662</v>
      </c>
      <c r="L275" s="120">
        <v>5667020</v>
      </c>
      <c r="M275" s="120">
        <v>6829014</v>
      </c>
      <c r="N275" s="120">
        <v>2339807</v>
      </c>
      <c r="O275" s="120">
        <v>3049790</v>
      </c>
      <c r="P275" s="120">
        <v>3598630</v>
      </c>
      <c r="Q275" s="120">
        <v>4538641</v>
      </c>
      <c r="R275" s="120">
        <v>4626532</v>
      </c>
      <c r="S275" s="121">
        <v>4746385</v>
      </c>
      <c r="T275" s="122">
        <v>65940123</v>
      </c>
    </row>
    <row r="276" spans="1:67" s="3" customFormat="1" ht="21" customHeight="1" x14ac:dyDescent="0.3">
      <c r="A276" s="107"/>
      <c r="B276" s="185"/>
      <c r="C276" s="124" t="s">
        <v>1038</v>
      </c>
      <c r="D276" s="125"/>
      <c r="E276" s="125"/>
      <c r="F276" s="125"/>
      <c r="G276" s="125"/>
      <c r="H276" s="126">
        <v>8993796</v>
      </c>
      <c r="I276" s="127">
        <v>7824409</v>
      </c>
      <c r="J276" s="127">
        <v>6689437</v>
      </c>
      <c r="K276" s="127">
        <v>7036662</v>
      </c>
      <c r="L276" s="127">
        <v>5667020</v>
      </c>
      <c r="M276" s="127">
        <v>6829014</v>
      </c>
      <c r="N276" s="127">
        <v>2339807</v>
      </c>
      <c r="O276" s="127">
        <v>3049790</v>
      </c>
      <c r="P276" s="127">
        <v>3598630</v>
      </c>
      <c r="Q276" s="127">
        <v>4538641</v>
      </c>
      <c r="R276" s="127">
        <v>4626532</v>
      </c>
      <c r="S276" s="128">
        <v>4746385</v>
      </c>
      <c r="T276" s="129">
        <v>65940123</v>
      </c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</row>
    <row r="277" spans="1:67" s="66" customFormat="1" ht="21" customHeight="1" x14ac:dyDescent="0.3">
      <c r="A277" s="106">
        <v>65</v>
      </c>
      <c r="B277" s="184" t="s">
        <v>287</v>
      </c>
      <c r="C277" s="116" t="s">
        <v>210</v>
      </c>
      <c r="D277" s="117" t="s">
        <v>14</v>
      </c>
      <c r="E277" s="118" t="s">
        <v>6</v>
      </c>
      <c r="F277" s="117" t="s">
        <v>254</v>
      </c>
      <c r="G277" s="118" t="s">
        <v>245</v>
      </c>
      <c r="H277" s="119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1">
        <v>0</v>
      </c>
      <c r="T277" s="122">
        <v>0</v>
      </c>
    </row>
    <row r="278" spans="1:67" s="3" customFormat="1" ht="21" customHeight="1" x14ac:dyDescent="0.3">
      <c r="A278" s="108"/>
      <c r="B278" s="184"/>
      <c r="C278" s="124" t="s">
        <v>1039</v>
      </c>
      <c r="D278" s="125"/>
      <c r="E278" s="125"/>
      <c r="F278" s="125"/>
      <c r="G278" s="125"/>
      <c r="H278" s="126">
        <v>0</v>
      </c>
      <c r="I278" s="127">
        <v>0</v>
      </c>
      <c r="J278" s="127">
        <v>0</v>
      </c>
      <c r="K278" s="127">
        <v>0</v>
      </c>
      <c r="L278" s="127">
        <v>0</v>
      </c>
      <c r="M278" s="127">
        <v>0</v>
      </c>
      <c r="N278" s="127">
        <v>0</v>
      </c>
      <c r="O278" s="127">
        <v>0</v>
      </c>
      <c r="P278" s="127">
        <v>0</v>
      </c>
      <c r="Q278" s="127">
        <v>0</v>
      </c>
      <c r="R278" s="127">
        <v>0</v>
      </c>
      <c r="S278" s="128">
        <v>0</v>
      </c>
      <c r="T278" s="129">
        <v>0</v>
      </c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</row>
    <row r="279" spans="1:67" s="66" customFormat="1" ht="21" customHeight="1" x14ac:dyDescent="0.3">
      <c r="A279" s="108"/>
      <c r="B279" s="184"/>
      <c r="C279" s="116" t="s">
        <v>288</v>
      </c>
      <c r="D279" s="117" t="s">
        <v>14</v>
      </c>
      <c r="E279" s="118" t="s">
        <v>6</v>
      </c>
      <c r="F279" s="117" t="s">
        <v>254</v>
      </c>
      <c r="G279" s="118" t="s">
        <v>245</v>
      </c>
      <c r="H279" s="119">
        <v>0</v>
      </c>
      <c r="I279" s="120">
        <v>0</v>
      </c>
      <c r="J279" s="120">
        <v>0</v>
      </c>
      <c r="K279" s="120">
        <v>0</v>
      </c>
      <c r="L279" s="120">
        <v>0</v>
      </c>
      <c r="M279" s="120">
        <v>0</v>
      </c>
      <c r="N279" s="120">
        <v>0</v>
      </c>
      <c r="O279" s="120">
        <v>0</v>
      </c>
      <c r="P279" s="120">
        <v>0</v>
      </c>
      <c r="Q279" s="120">
        <v>0</v>
      </c>
      <c r="R279" s="120">
        <v>0</v>
      </c>
      <c r="S279" s="121">
        <v>0</v>
      </c>
      <c r="T279" s="122">
        <v>0</v>
      </c>
    </row>
    <row r="280" spans="1:67" s="3" customFormat="1" ht="21" customHeight="1" x14ac:dyDescent="0.3">
      <c r="A280" s="108"/>
      <c r="B280" s="184"/>
      <c r="C280" s="124" t="s">
        <v>827</v>
      </c>
      <c r="D280" s="125"/>
      <c r="E280" s="125"/>
      <c r="F280" s="125"/>
      <c r="G280" s="125"/>
      <c r="H280" s="126">
        <v>0</v>
      </c>
      <c r="I280" s="127">
        <v>0</v>
      </c>
      <c r="J280" s="127">
        <v>0</v>
      </c>
      <c r="K280" s="127">
        <v>0</v>
      </c>
      <c r="L280" s="127">
        <v>0</v>
      </c>
      <c r="M280" s="127">
        <v>0</v>
      </c>
      <c r="N280" s="127">
        <v>0</v>
      </c>
      <c r="O280" s="127">
        <v>0</v>
      </c>
      <c r="P280" s="127">
        <v>0</v>
      </c>
      <c r="Q280" s="127">
        <v>0</v>
      </c>
      <c r="R280" s="127">
        <v>0</v>
      </c>
      <c r="S280" s="128">
        <v>0</v>
      </c>
      <c r="T280" s="129">
        <v>0</v>
      </c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</row>
    <row r="281" spans="1:67" s="66" customFormat="1" ht="21" customHeight="1" x14ac:dyDescent="0.3">
      <c r="A281" s="108"/>
      <c r="B281" s="184"/>
      <c r="C281" s="116" t="s">
        <v>289</v>
      </c>
      <c r="D281" s="117" t="s">
        <v>14</v>
      </c>
      <c r="E281" s="118" t="s">
        <v>6</v>
      </c>
      <c r="F281" s="117" t="s">
        <v>254</v>
      </c>
      <c r="G281" s="118" t="s">
        <v>245</v>
      </c>
      <c r="H281" s="119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1">
        <v>0</v>
      </c>
      <c r="T281" s="122">
        <v>0</v>
      </c>
    </row>
    <row r="282" spans="1:67" s="3" customFormat="1" ht="21" customHeight="1" x14ac:dyDescent="0.3">
      <c r="A282" s="108"/>
      <c r="B282" s="184"/>
      <c r="C282" s="124" t="s">
        <v>1040</v>
      </c>
      <c r="D282" s="125"/>
      <c r="E282" s="125"/>
      <c r="F282" s="125"/>
      <c r="G282" s="125"/>
      <c r="H282" s="126">
        <v>0</v>
      </c>
      <c r="I282" s="127">
        <v>0</v>
      </c>
      <c r="J282" s="127">
        <v>0</v>
      </c>
      <c r="K282" s="127">
        <v>0</v>
      </c>
      <c r="L282" s="127">
        <v>0</v>
      </c>
      <c r="M282" s="127">
        <v>0</v>
      </c>
      <c r="N282" s="127">
        <v>0</v>
      </c>
      <c r="O282" s="127">
        <v>0</v>
      </c>
      <c r="P282" s="127">
        <v>0</v>
      </c>
      <c r="Q282" s="127">
        <v>0</v>
      </c>
      <c r="R282" s="127">
        <v>0</v>
      </c>
      <c r="S282" s="128">
        <v>0</v>
      </c>
      <c r="T282" s="129">
        <v>0</v>
      </c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</row>
    <row r="283" spans="1:67" s="66" customFormat="1" ht="21" customHeight="1" x14ac:dyDescent="0.3">
      <c r="A283" s="108"/>
      <c r="B283" s="184"/>
      <c r="C283" s="116" t="s">
        <v>120</v>
      </c>
      <c r="D283" s="117" t="s">
        <v>14</v>
      </c>
      <c r="E283" s="118" t="s">
        <v>6</v>
      </c>
      <c r="F283" s="117" t="s">
        <v>254</v>
      </c>
      <c r="G283" s="118" t="s">
        <v>245</v>
      </c>
      <c r="H283" s="119">
        <v>0</v>
      </c>
      <c r="I283" s="120">
        <v>76</v>
      </c>
      <c r="J283" s="120">
        <v>0</v>
      </c>
      <c r="K283" s="120">
        <v>0</v>
      </c>
      <c r="L283" s="120">
        <v>0</v>
      </c>
      <c r="M283" s="120">
        <v>0</v>
      </c>
      <c r="N283" s="120">
        <v>0</v>
      </c>
      <c r="O283" s="120">
        <v>1020</v>
      </c>
      <c r="P283" s="120">
        <v>0</v>
      </c>
      <c r="Q283" s="120">
        <v>0</v>
      </c>
      <c r="R283" s="120">
        <v>0</v>
      </c>
      <c r="S283" s="121">
        <v>0</v>
      </c>
      <c r="T283" s="122">
        <v>1096</v>
      </c>
    </row>
    <row r="284" spans="1:67" s="3" customFormat="1" ht="21" customHeight="1" x14ac:dyDescent="0.3">
      <c r="A284" s="108"/>
      <c r="B284" s="184"/>
      <c r="C284" s="124" t="s">
        <v>806</v>
      </c>
      <c r="D284" s="125"/>
      <c r="E284" s="125"/>
      <c r="F284" s="125"/>
      <c r="G284" s="125"/>
      <c r="H284" s="126">
        <v>0</v>
      </c>
      <c r="I284" s="127">
        <v>76</v>
      </c>
      <c r="J284" s="127">
        <v>0</v>
      </c>
      <c r="K284" s="127">
        <v>0</v>
      </c>
      <c r="L284" s="127">
        <v>0</v>
      </c>
      <c r="M284" s="127">
        <v>0</v>
      </c>
      <c r="N284" s="127">
        <v>0</v>
      </c>
      <c r="O284" s="127">
        <v>1020</v>
      </c>
      <c r="P284" s="127">
        <v>0</v>
      </c>
      <c r="Q284" s="127">
        <v>0</v>
      </c>
      <c r="R284" s="127">
        <v>0</v>
      </c>
      <c r="S284" s="128">
        <v>0</v>
      </c>
      <c r="T284" s="129">
        <v>1096</v>
      </c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</row>
    <row r="285" spans="1:67" s="66" customFormat="1" ht="21" customHeight="1" x14ac:dyDescent="0.3">
      <c r="A285" s="108"/>
      <c r="B285" s="184"/>
      <c r="C285" s="116" t="s">
        <v>593</v>
      </c>
      <c r="D285" s="117" t="s">
        <v>14</v>
      </c>
      <c r="E285" s="118" t="s">
        <v>6</v>
      </c>
      <c r="F285" s="117" t="s">
        <v>254</v>
      </c>
      <c r="G285" s="118" t="s">
        <v>245</v>
      </c>
      <c r="H285" s="119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1">
        <v>0</v>
      </c>
      <c r="T285" s="122">
        <v>0</v>
      </c>
    </row>
    <row r="286" spans="1:67" s="66" customFormat="1" ht="21" customHeight="1" x14ac:dyDescent="0.3">
      <c r="A286" s="108"/>
      <c r="B286" s="184"/>
      <c r="C286" s="124" t="s">
        <v>1041</v>
      </c>
      <c r="D286" s="125"/>
      <c r="E286" s="125"/>
      <c r="F286" s="125"/>
      <c r="G286" s="125"/>
      <c r="H286" s="126">
        <v>0</v>
      </c>
      <c r="I286" s="127">
        <v>0</v>
      </c>
      <c r="J286" s="127">
        <v>0</v>
      </c>
      <c r="K286" s="127">
        <v>0</v>
      </c>
      <c r="L286" s="127">
        <v>0</v>
      </c>
      <c r="M286" s="127">
        <v>0</v>
      </c>
      <c r="N286" s="127">
        <v>0</v>
      </c>
      <c r="O286" s="127">
        <v>0</v>
      </c>
      <c r="P286" s="127">
        <v>0</v>
      </c>
      <c r="Q286" s="127">
        <v>0</v>
      </c>
      <c r="R286" s="127">
        <v>0</v>
      </c>
      <c r="S286" s="128">
        <v>0</v>
      </c>
      <c r="T286" s="129">
        <v>0</v>
      </c>
    </row>
    <row r="287" spans="1:67" s="3" customFormat="1" ht="21" customHeight="1" x14ac:dyDescent="0.3">
      <c r="A287" s="108"/>
      <c r="B287" s="184"/>
      <c r="C287" s="116" t="s">
        <v>594</v>
      </c>
      <c r="D287" s="117" t="s">
        <v>14</v>
      </c>
      <c r="E287" s="118" t="s">
        <v>11</v>
      </c>
      <c r="F287" s="117" t="s">
        <v>254</v>
      </c>
      <c r="G287" s="118" t="s">
        <v>245</v>
      </c>
      <c r="H287" s="119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1">
        <v>0</v>
      </c>
      <c r="T287" s="122">
        <v>0</v>
      </c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</row>
    <row r="288" spans="1:67" s="66" customFormat="1" ht="21" customHeight="1" x14ac:dyDescent="0.3">
      <c r="A288" s="108"/>
      <c r="B288" s="184"/>
      <c r="C288" s="124" t="s">
        <v>1042</v>
      </c>
      <c r="D288" s="125"/>
      <c r="E288" s="125"/>
      <c r="F288" s="125"/>
      <c r="G288" s="125"/>
      <c r="H288" s="126">
        <v>0</v>
      </c>
      <c r="I288" s="127">
        <v>0</v>
      </c>
      <c r="J288" s="127">
        <v>0</v>
      </c>
      <c r="K288" s="127">
        <v>0</v>
      </c>
      <c r="L288" s="127">
        <v>0</v>
      </c>
      <c r="M288" s="127">
        <v>0</v>
      </c>
      <c r="N288" s="127">
        <v>0</v>
      </c>
      <c r="O288" s="127">
        <v>0</v>
      </c>
      <c r="P288" s="127">
        <v>0</v>
      </c>
      <c r="Q288" s="127">
        <v>0</v>
      </c>
      <c r="R288" s="127">
        <v>0</v>
      </c>
      <c r="S288" s="128">
        <v>0</v>
      </c>
      <c r="T288" s="129">
        <v>0</v>
      </c>
    </row>
    <row r="289" spans="1:67" s="3" customFormat="1" ht="21" customHeight="1" x14ac:dyDescent="0.3">
      <c r="A289" s="108"/>
      <c r="B289" s="184"/>
      <c r="C289" s="116" t="s">
        <v>290</v>
      </c>
      <c r="D289" s="117" t="s">
        <v>14</v>
      </c>
      <c r="E289" s="118" t="s">
        <v>11</v>
      </c>
      <c r="F289" s="117" t="s">
        <v>254</v>
      </c>
      <c r="G289" s="118" t="s">
        <v>245</v>
      </c>
      <c r="H289" s="119">
        <v>0</v>
      </c>
      <c r="I289" s="120">
        <v>0</v>
      </c>
      <c r="J289" s="120">
        <v>0</v>
      </c>
      <c r="K289" s="120">
        <v>0</v>
      </c>
      <c r="L289" s="120">
        <v>0</v>
      </c>
      <c r="M289" s="120">
        <v>0</v>
      </c>
      <c r="N289" s="120">
        <v>0</v>
      </c>
      <c r="O289" s="120">
        <v>0</v>
      </c>
      <c r="P289" s="120">
        <v>0</v>
      </c>
      <c r="Q289" s="120">
        <v>0</v>
      </c>
      <c r="R289" s="120">
        <v>0</v>
      </c>
      <c r="S289" s="121">
        <v>0</v>
      </c>
      <c r="T289" s="122">
        <v>0</v>
      </c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</row>
    <row r="290" spans="1:67" s="66" customFormat="1" ht="21" customHeight="1" x14ac:dyDescent="0.3">
      <c r="A290" s="108"/>
      <c r="B290" s="184"/>
      <c r="C290" s="124" t="s">
        <v>1043</v>
      </c>
      <c r="D290" s="125"/>
      <c r="E290" s="125"/>
      <c r="F290" s="125"/>
      <c r="G290" s="125"/>
      <c r="H290" s="126">
        <v>0</v>
      </c>
      <c r="I290" s="127">
        <v>0</v>
      </c>
      <c r="J290" s="127">
        <v>0</v>
      </c>
      <c r="K290" s="127">
        <v>0</v>
      </c>
      <c r="L290" s="127">
        <v>0</v>
      </c>
      <c r="M290" s="127">
        <v>0</v>
      </c>
      <c r="N290" s="127">
        <v>0</v>
      </c>
      <c r="O290" s="127">
        <v>0</v>
      </c>
      <c r="P290" s="127">
        <v>0</v>
      </c>
      <c r="Q290" s="127">
        <v>0</v>
      </c>
      <c r="R290" s="127">
        <v>0</v>
      </c>
      <c r="S290" s="128">
        <v>0</v>
      </c>
      <c r="T290" s="129">
        <v>0</v>
      </c>
    </row>
    <row r="291" spans="1:67" s="3" customFormat="1" ht="21" customHeight="1" x14ac:dyDescent="0.3">
      <c r="A291" s="108"/>
      <c r="B291" s="184"/>
      <c r="C291" s="116" t="s">
        <v>291</v>
      </c>
      <c r="D291" s="117" t="s">
        <v>14</v>
      </c>
      <c r="E291" s="118" t="s">
        <v>6</v>
      </c>
      <c r="F291" s="117" t="s">
        <v>254</v>
      </c>
      <c r="G291" s="118" t="s">
        <v>245</v>
      </c>
      <c r="H291" s="119">
        <v>0</v>
      </c>
      <c r="I291" s="120">
        <v>0</v>
      </c>
      <c r="J291" s="120">
        <v>0</v>
      </c>
      <c r="K291" s="120">
        <v>0</v>
      </c>
      <c r="L291" s="120">
        <v>36960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1370</v>
      </c>
      <c r="S291" s="121">
        <v>30850</v>
      </c>
      <c r="T291" s="122">
        <v>69180</v>
      </c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</row>
    <row r="292" spans="1:67" s="66" customFormat="1" ht="21" customHeight="1" x14ac:dyDescent="0.3">
      <c r="A292" s="107"/>
      <c r="B292" s="185"/>
      <c r="C292" s="124" t="s">
        <v>1044</v>
      </c>
      <c r="D292" s="125"/>
      <c r="E292" s="125"/>
      <c r="F292" s="125"/>
      <c r="G292" s="125"/>
      <c r="H292" s="126">
        <v>0</v>
      </c>
      <c r="I292" s="127">
        <v>0</v>
      </c>
      <c r="J292" s="127">
        <v>0</v>
      </c>
      <c r="K292" s="127">
        <v>0</v>
      </c>
      <c r="L292" s="127">
        <v>36960</v>
      </c>
      <c r="M292" s="127">
        <v>0</v>
      </c>
      <c r="N292" s="127">
        <v>0</v>
      </c>
      <c r="O292" s="127">
        <v>0</v>
      </c>
      <c r="P292" s="127">
        <v>0</v>
      </c>
      <c r="Q292" s="127">
        <v>0</v>
      </c>
      <c r="R292" s="127">
        <v>1370</v>
      </c>
      <c r="S292" s="128">
        <v>30850</v>
      </c>
      <c r="T292" s="129">
        <v>69180</v>
      </c>
    </row>
    <row r="293" spans="1:67" s="66" customFormat="1" ht="21" customHeight="1" x14ac:dyDescent="0.3">
      <c r="A293" s="106">
        <v>66</v>
      </c>
      <c r="B293" s="184" t="s">
        <v>595</v>
      </c>
      <c r="C293" s="116" t="s">
        <v>596</v>
      </c>
      <c r="D293" s="117" t="s">
        <v>14</v>
      </c>
      <c r="E293" s="118" t="s">
        <v>6</v>
      </c>
      <c r="F293" s="117" t="s">
        <v>254</v>
      </c>
      <c r="G293" s="118" t="s">
        <v>245</v>
      </c>
      <c r="H293" s="119">
        <v>0</v>
      </c>
      <c r="I293" s="120">
        <v>0</v>
      </c>
      <c r="J293" s="120">
        <v>0</v>
      </c>
      <c r="K293" s="120">
        <v>0</v>
      </c>
      <c r="L293" s="120">
        <v>0</v>
      </c>
      <c r="M293" s="120">
        <v>0</v>
      </c>
      <c r="N293" s="120">
        <v>0</v>
      </c>
      <c r="O293" s="120">
        <v>0</v>
      </c>
      <c r="P293" s="120">
        <v>0</v>
      </c>
      <c r="Q293" s="120">
        <v>0</v>
      </c>
      <c r="R293" s="120">
        <v>0</v>
      </c>
      <c r="S293" s="121">
        <v>0</v>
      </c>
      <c r="T293" s="122">
        <v>0</v>
      </c>
    </row>
    <row r="294" spans="1:67" s="3" customFormat="1" ht="21" customHeight="1" x14ac:dyDescent="0.3">
      <c r="A294" s="107"/>
      <c r="B294" s="185"/>
      <c r="C294" s="124" t="s">
        <v>1045</v>
      </c>
      <c r="D294" s="125"/>
      <c r="E294" s="125"/>
      <c r="F294" s="125"/>
      <c r="G294" s="125"/>
      <c r="H294" s="126">
        <v>0</v>
      </c>
      <c r="I294" s="127">
        <v>0</v>
      </c>
      <c r="J294" s="127">
        <v>0</v>
      </c>
      <c r="K294" s="127">
        <v>0</v>
      </c>
      <c r="L294" s="127">
        <v>0</v>
      </c>
      <c r="M294" s="127">
        <v>0</v>
      </c>
      <c r="N294" s="127">
        <v>0</v>
      </c>
      <c r="O294" s="127">
        <v>0</v>
      </c>
      <c r="P294" s="127">
        <v>0</v>
      </c>
      <c r="Q294" s="127">
        <v>0</v>
      </c>
      <c r="R294" s="127">
        <v>0</v>
      </c>
      <c r="S294" s="128">
        <v>0</v>
      </c>
      <c r="T294" s="129">
        <v>0</v>
      </c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</row>
    <row r="295" spans="1:67" s="66" customFormat="1" ht="21" customHeight="1" x14ac:dyDescent="0.3">
      <c r="A295" s="106">
        <v>67</v>
      </c>
      <c r="B295" s="184" t="s">
        <v>597</v>
      </c>
      <c r="C295" s="116" t="s">
        <v>598</v>
      </c>
      <c r="D295" s="117" t="s">
        <v>14</v>
      </c>
      <c r="E295" s="118" t="s">
        <v>6</v>
      </c>
      <c r="F295" s="117" t="s">
        <v>4</v>
      </c>
      <c r="G295" s="118" t="s">
        <v>245</v>
      </c>
      <c r="H295" s="119">
        <v>0</v>
      </c>
      <c r="I295" s="120">
        <v>0</v>
      </c>
      <c r="J295" s="120">
        <v>0</v>
      </c>
      <c r="K295" s="120">
        <v>0</v>
      </c>
      <c r="L295" s="120">
        <v>0</v>
      </c>
      <c r="M295" s="120">
        <v>0</v>
      </c>
      <c r="N295" s="120">
        <v>0</v>
      </c>
      <c r="O295" s="120">
        <v>0</v>
      </c>
      <c r="P295" s="120">
        <v>0</v>
      </c>
      <c r="Q295" s="120">
        <v>0</v>
      </c>
      <c r="R295" s="120">
        <v>0</v>
      </c>
      <c r="S295" s="121">
        <v>0</v>
      </c>
      <c r="T295" s="122">
        <v>0</v>
      </c>
    </row>
    <row r="296" spans="1:67" s="3" customFormat="1" ht="21" customHeight="1" x14ac:dyDescent="0.3">
      <c r="A296" s="107"/>
      <c r="B296" s="185"/>
      <c r="C296" s="124" t="s">
        <v>1046</v>
      </c>
      <c r="D296" s="125"/>
      <c r="E296" s="125"/>
      <c r="F296" s="125"/>
      <c r="G296" s="125"/>
      <c r="H296" s="126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8">
        <v>0</v>
      </c>
      <c r="T296" s="129">
        <v>0</v>
      </c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</row>
    <row r="297" spans="1:67" s="66" customFormat="1" ht="21" customHeight="1" x14ac:dyDescent="0.3">
      <c r="A297" s="106">
        <v>68</v>
      </c>
      <c r="B297" s="184" t="s">
        <v>599</v>
      </c>
      <c r="C297" s="116" t="s">
        <v>209</v>
      </c>
      <c r="D297" s="117" t="s">
        <v>14</v>
      </c>
      <c r="E297" s="118" t="s">
        <v>6</v>
      </c>
      <c r="F297" s="117" t="s">
        <v>254</v>
      </c>
      <c r="G297" s="118" t="s">
        <v>245</v>
      </c>
      <c r="H297" s="119">
        <v>5685</v>
      </c>
      <c r="I297" s="120">
        <v>5115</v>
      </c>
      <c r="J297" s="120">
        <v>5313</v>
      </c>
      <c r="K297" s="120">
        <v>5283</v>
      </c>
      <c r="L297" s="120">
        <v>5588</v>
      </c>
      <c r="M297" s="120">
        <v>5261</v>
      </c>
      <c r="N297" s="120">
        <v>5398</v>
      </c>
      <c r="O297" s="120">
        <v>5370</v>
      </c>
      <c r="P297" s="120">
        <v>5203</v>
      </c>
      <c r="Q297" s="120">
        <v>5863</v>
      </c>
      <c r="R297" s="120">
        <v>5368</v>
      </c>
      <c r="S297" s="121">
        <v>5520</v>
      </c>
      <c r="T297" s="122">
        <v>64967</v>
      </c>
    </row>
    <row r="298" spans="1:67" s="3" customFormat="1" ht="21" customHeight="1" x14ac:dyDescent="0.3">
      <c r="A298" s="108"/>
      <c r="B298" s="184"/>
      <c r="C298" s="124" t="s">
        <v>1047</v>
      </c>
      <c r="D298" s="125"/>
      <c r="E298" s="125"/>
      <c r="F298" s="125"/>
      <c r="G298" s="125"/>
      <c r="H298" s="126">
        <v>5685</v>
      </c>
      <c r="I298" s="127">
        <v>5115</v>
      </c>
      <c r="J298" s="127">
        <v>5313</v>
      </c>
      <c r="K298" s="127">
        <v>5283</v>
      </c>
      <c r="L298" s="127">
        <v>5588</v>
      </c>
      <c r="M298" s="127">
        <v>5261</v>
      </c>
      <c r="N298" s="127">
        <v>5398</v>
      </c>
      <c r="O298" s="127">
        <v>5370</v>
      </c>
      <c r="P298" s="127">
        <v>5203</v>
      </c>
      <c r="Q298" s="127">
        <v>5863</v>
      </c>
      <c r="R298" s="127">
        <v>5368</v>
      </c>
      <c r="S298" s="128">
        <v>5520</v>
      </c>
      <c r="T298" s="129">
        <v>64967</v>
      </c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</row>
    <row r="299" spans="1:67" s="66" customFormat="1" ht="21" customHeight="1" x14ac:dyDescent="0.3">
      <c r="A299" s="108"/>
      <c r="B299" s="184"/>
      <c r="C299" s="116" t="s">
        <v>210</v>
      </c>
      <c r="D299" s="117" t="s">
        <v>14</v>
      </c>
      <c r="E299" s="118" t="s">
        <v>6</v>
      </c>
      <c r="F299" s="117" t="s">
        <v>254</v>
      </c>
      <c r="G299" s="118" t="s">
        <v>245</v>
      </c>
      <c r="H299" s="119">
        <v>5891</v>
      </c>
      <c r="I299" s="120">
        <v>6667</v>
      </c>
      <c r="J299" s="120">
        <v>8071</v>
      </c>
      <c r="K299" s="120">
        <v>7003</v>
      </c>
      <c r="L299" s="120">
        <v>6791</v>
      </c>
      <c r="M299" s="120">
        <v>5912</v>
      </c>
      <c r="N299" s="120">
        <v>6139</v>
      </c>
      <c r="O299" s="120">
        <v>7161</v>
      </c>
      <c r="P299" s="120">
        <v>6457</v>
      </c>
      <c r="Q299" s="120">
        <v>7726</v>
      </c>
      <c r="R299" s="120">
        <v>6740</v>
      </c>
      <c r="S299" s="121">
        <v>7067</v>
      </c>
      <c r="T299" s="122">
        <v>81625</v>
      </c>
    </row>
    <row r="300" spans="1:67" s="3" customFormat="1" ht="21" customHeight="1" x14ac:dyDescent="0.3">
      <c r="A300" s="108"/>
      <c r="B300" s="184"/>
      <c r="C300" s="124" t="s">
        <v>1039</v>
      </c>
      <c r="D300" s="125"/>
      <c r="E300" s="125"/>
      <c r="F300" s="125"/>
      <c r="G300" s="125"/>
      <c r="H300" s="126">
        <v>5891</v>
      </c>
      <c r="I300" s="127">
        <v>6667</v>
      </c>
      <c r="J300" s="127">
        <v>8071</v>
      </c>
      <c r="K300" s="127">
        <v>7003</v>
      </c>
      <c r="L300" s="127">
        <v>6791</v>
      </c>
      <c r="M300" s="127">
        <v>5912</v>
      </c>
      <c r="N300" s="127">
        <v>6139</v>
      </c>
      <c r="O300" s="127">
        <v>7161</v>
      </c>
      <c r="P300" s="127">
        <v>6457</v>
      </c>
      <c r="Q300" s="127">
        <v>7726</v>
      </c>
      <c r="R300" s="127">
        <v>6740</v>
      </c>
      <c r="S300" s="128">
        <v>7067</v>
      </c>
      <c r="T300" s="129">
        <v>81625</v>
      </c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</row>
    <row r="301" spans="1:67" s="66" customFormat="1" ht="21" customHeight="1" x14ac:dyDescent="0.3">
      <c r="A301" s="108"/>
      <c r="B301" s="184"/>
      <c r="C301" s="116" t="s">
        <v>211</v>
      </c>
      <c r="D301" s="117" t="s">
        <v>14</v>
      </c>
      <c r="E301" s="118" t="s">
        <v>6</v>
      </c>
      <c r="F301" s="117" t="s">
        <v>254</v>
      </c>
      <c r="G301" s="118" t="s">
        <v>245</v>
      </c>
      <c r="H301" s="119">
        <v>12094</v>
      </c>
      <c r="I301" s="120">
        <v>10542</v>
      </c>
      <c r="J301" s="120">
        <v>10278</v>
      </c>
      <c r="K301" s="120">
        <v>10047</v>
      </c>
      <c r="L301" s="120">
        <v>10577</v>
      </c>
      <c r="M301" s="120">
        <v>9998</v>
      </c>
      <c r="N301" s="120">
        <v>10875</v>
      </c>
      <c r="O301" s="120">
        <v>10587</v>
      </c>
      <c r="P301" s="120">
        <v>10571</v>
      </c>
      <c r="Q301" s="120">
        <v>9933</v>
      </c>
      <c r="R301" s="120">
        <v>10110</v>
      </c>
      <c r="S301" s="121">
        <v>10620</v>
      </c>
      <c r="T301" s="122">
        <v>126232</v>
      </c>
    </row>
    <row r="302" spans="1:67" s="3" customFormat="1" ht="21" customHeight="1" x14ac:dyDescent="0.3">
      <c r="A302" s="108"/>
      <c r="B302" s="184"/>
      <c r="C302" s="124" t="s">
        <v>1048</v>
      </c>
      <c r="D302" s="125"/>
      <c r="E302" s="125"/>
      <c r="F302" s="125"/>
      <c r="G302" s="125"/>
      <c r="H302" s="126">
        <v>12094</v>
      </c>
      <c r="I302" s="127">
        <v>10542</v>
      </c>
      <c r="J302" s="127">
        <v>10278</v>
      </c>
      <c r="K302" s="127">
        <v>10047</v>
      </c>
      <c r="L302" s="127">
        <v>10577</v>
      </c>
      <c r="M302" s="127">
        <v>9998</v>
      </c>
      <c r="N302" s="127">
        <v>10875</v>
      </c>
      <c r="O302" s="127">
        <v>10587</v>
      </c>
      <c r="P302" s="127">
        <v>10571</v>
      </c>
      <c r="Q302" s="127">
        <v>9933</v>
      </c>
      <c r="R302" s="127">
        <v>10110</v>
      </c>
      <c r="S302" s="128">
        <v>10620</v>
      </c>
      <c r="T302" s="129">
        <v>126232</v>
      </c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</row>
    <row r="303" spans="1:67" s="66" customFormat="1" ht="21" customHeight="1" x14ac:dyDescent="0.3">
      <c r="A303" s="108"/>
      <c r="B303" s="184"/>
      <c r="C303" s="116" t="s">
        <v>212</v>
      </c>
      <c r="D303" s="117" t="s">
        <v>14</v>
      </c>
      <c r="E303" s="118" t="s">
        <v>6</v>
      </c>
      <c r="F303" s="117" t="s">
        <v>254</v>
      </c>
      <c r="G303" s="118" t="s">
        <v>245</v>
      </c>
      <c r="H303" s="119">
        <v>10660</v>
      </c>
      <c r="I303" s="120">
        <v>9063</v>
      </c>
      <c r="J303" s="120">
        <v>9938</v>
      </c>
      <c r="K303" s="120">
        <v>9009</v>
      </c>
      <c r="L303" s="120">
        <v>9034.76</v>
      </c>
      <c r="M303" s="120">
        <v>11614</v>
      </c>
      <c r="N303" s="120">
        <v>10383</v>
      </c>
      <c r="O303" s="120">
        <v>10284</v>
      </c>
      <c r="P303" s="120">
        <v>10452</v>
      </c>
      <c r="Q303" s="120">
        <v>10473</v>
      </c>
      <c r="R303" s="120">
        <v>9220</v>
      </c>
      <c r="S303" s="121">
        <v>9820</v>
      </c>
      <c r="T303" s="122">
        <v>119950.76000000001</v>
      </c>
    </row>
    <row r="304" spans="1:67" s="66" customFormat="1" ht="21" customHeight="1" x14ac:dyDescent="0.3">
      <c r="A304" s="108"/>
      <c r="B304" s="184"/>
      <c r="C304" s="124" t="s">
        <v>1049</v>
      </c>
      <c r="D304" s="125"/>
      <c r="E304" s="125"/>
      <c r="F304" s="125"/>
      <c r="G304" s="125"/>
      <c r="H304" s="126">
        <v>10660</v>
      </c>
      <c r="I304" s="127">
        <v>9063</v>
      </c>
      <c r="J304" s="127">
        <v>9938</v>
      </c>
      <c r="K304" s="127">
        <v>9009</v>
      </c>
      <c r="L304" s="127">
        <v>9034.76</v>
      </c>
      <c r="M304" s="127">
        <v>11614</v>
      </c>
      <c r="N304" s="127">
        <v>10383</v>
      </c>
      <c r="O304" s="127">
        <v>10284</v>
      </c>
      <c r="P304" s="127">
        <v>10452</v>
      </c>
      <c r="Q304" s="127">
        <v>10473</v>
      </c>
      <c r="R304" s="127">
        <v>9220</v>
      </c>
      <c r="S304" s="128">
        <v>9820</v>
      </c>
      <c r="T304" s="129">
        <v>119950.76000000001</v>
      </c>
    </row>
    <row r="305" spans="1:67" s="3" customFormat="1" ht="21" customHeight="1" x14ac:dyDescent="0.3">
      <c r="A305" s="108"/>
      <c r="B305" s="184"/>
      <c r="C305" s="116" t="s">
        <v>213</v>
      </c>
      <c r="D305" s="117" t="s">
        <v>14</v>
      </c>
      <c r="E305" s="118" t="s">
        <v>6</v>
      </c>
      <c r="F305" s="117" t="s">
        <v>254</v>
      </c>
      <c r="G305" s="118" t="s">
        <v>245</v>
      </c>
      <c r="H305" s="119">
        <v>831</v>
      </c>
      <c r="I305" s="120">
        <v>119</v>
      </c>
      <c r="J305" s="120">
        <v>192</v>
      </c>
      <c r="K305" s="120">
        <v>28</v>
      </c>
      <c r="L305" s="120">
        <v>333</v>
      </c>
      <c r="M305" s="120">
        <v>638</v>
      </c>
      <c r="N305" s="120">
        <v>112</v>
      </c>
      <c r="O305" s="120">
        <v>75</v>
      </c>
      <c r="P305" s="120">
        <v>160</v>
      </c>
      <c r="Q305" s="120">
        <v>156</v>
      </c>
      <c r="R305" s="120">
        <v>329</v>
      </c>
      <c r="S305" s="121">
        <v>430</v>
      </c>
      <c r="T305" s="122">
        <v>3403</v>
      </c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</row>
    <row r="306" spans="1:67" s="66" customFormat="1" ht="21" customHeight="1" x14ac:dyDescent="0.3">
      <c r="A306" s="108"/>
      <c r="B306" s="184"/>
      <c r="C306" s="124" t="s">
        <v>1050</v>
      </c>
      <c r="D306" s="125"/>
      <c r="E306" s="125"/>
      <c r="F306" s="125"/>
      <c r="G306" s="125"/>
      <c r="H306" s="126">
        <v>831</v>
      </c>
      <c r="I306" s="127">
        <v>119</v>
      </c>
      <c r="J306" s="127">
        <v>192</v>
      </c>
      <c r="K306" s="127">
        <v>28</v>
      </c>
      <c r="L306" s="127">
        <v>333</v>
      </c>
      <c r="M306" s="127">
        <v>638</v>
      </c>
      <c r="N306" s="127">
        <v>112</v>
      </c>
      <c r="O306" s="127">
        <v>75</v>
      </c>
      <c r="P306" s="127">
        <v>160</v>
      </c>
      <c r="Q306" s="127">
        <v>156</v>
      </c>
      <c r="R306" s="127">
        <v>329</v>
      </c>
      <c r="S306" s="128">
        <v>430</v>
      </c>
      <c r="T306" s="129">
        <v>3403</v>
      </c>
    </row>
    <row r="307" spans="1:67" s="3" customFormat="1" ht="21" customHeight="1" x14ac:dyDescent="0.3">
      <c r="A307" s="108"/>
      <c r="B307" s="184"/>
      <c r="C307" s="116" t="s">
        <v>214</v>
      </c>
      <c r="D307" s="117" t="s">
        <v>14</v>
      </c>
      <c r="E307" s="118" t="s">
        <v>6</v>
      </c>
      <c r="F307" s="117" t="s">
        <v>254</v>
      </c>
      <c r="G307" s="118" t="s">
        <v>245</v>
      </c>
      <c r="H307" s="119">
        <v>1806</v>
      </c>
      <c r="I307" s="120">
        <v>0</v>
      </c>
      <c r="J307" s="120">
        <v>2762</v>
      </c>
      <c r="K307" s="120">
        <v>2280</v>
      </c>
      <c r="L307" s="120">
        <v>504</v>
      </c>
      <c r="M307" s="120">
        <v>2525</v>
      </c>
      <c r="N307" s="120">
        <v>800</v>
      </c>
      <c r="O307" s="120">
        <v>568</v>
      </c>
      <c r="P307" s="120">
        <v>284</v>
      </c>
      <c r="Q307" s="120">
        <v>733</v>
      </c>
      <c r="R307" s="120">
        <v>541</v>
      </c>
      <c r="S307" s="121">
        <v>549</v>
      </c>
      <c r="T307" s="122">
        <v>13352</v>
      </c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</row>
    <row r="308" spans="1:67" s="66" customFormat="1" ht="21" customHeight="1" x14ac:dyDescent="0.3">
      <c r="A308" s="108"/>
      <c r="B308" s="184"/>
      <c r="C308" s="124" t="s">
        <v>1051</v>
      </c>
      <c r="D308" s="125"/>
      <c r="E308" s="125"/>
      <c r="F308" s="125"/>
      <c r="G308" s="125"/>
      <c r="H308" s="126">
        <v>1806</v>
      </c>
      <c r="I308" s="127">
        <v>0</v>
      </c>
      <c r="J308" s="127">
        <v>2762</v>
      </c>
      <c r="K308" s="127">
        <v>2280</v>
      </c>
      <c r="L308" s="127">
        <v>504</v>
      </c>
      <c r="M308" s="127">
        <v>2525</v>
      </c>
      <c r="N308" s="127">
        <v>800</v>
      </c>
      <c r="O308" s="127">
        <v>568</v>
      </c>
      <c r="P308" s="127">
        <v>284</v>
      </c>
      <c r="Q308" s="127">
        <v>733</v>
      </c>
      <c r="R308" s="127">
        <v>541</v>
      </c>
      <c r="S308" s="128">
        <v>549</v>
      </c>
      <c r="T308" s="129">
        <v>13352</v>
      </c>
    </row>
    <row r="309" spans="1:67" s="3" customFormat="1" ht="21" customHeight="1" x14ac:dyDescent="0.3">
      <c r="A309" s="108"/>
      <c r="B309" s="184"/>
      <c r="C309" s="116" t="s">
        <v>215</v>
      </c>
      <c r="D309" s="117" t="s">
        <v>14</v>
      </c>
      <c r="E309" s="118" t="s">
        <v>6</v>
      </c>
      <c r="F309" s="117" t="s">
        <v>254</v>
      </c>
      <c r="G309" s="118" t="s">
        <v>245</v>
      </c>
      <c r="H309" s="119">
        <v>3689</v>
      </c>
      <c r="I309" s="120">
        <v>2815</v>
      </c>
      <c r="J309" s="120">
        <v>3215</v>
      </c>
      <c r="K309" s="120">
        <v>3066</v>
      </c>
      <c r="L309" s="120">
        <v>3361</v>
      </c>
      <c r="M309" s="120">
        <v>3834</v>
      </c>
      <c r="N309" s="120">
        <v>3120</v>
      </c>
      <c r="O309" s="120">
        <v>3068</v>
      </c>
      <c r="P309" s="120">
        <v>3255</v>
      </c>
      <c r="Q309" s="120">
        <v>3220</v>
      </c>
      <c r="R309" s="120">
        <v>3183</v>
      </c>
      <c r="S309" s="121">
        <v>3233</v>
      </c>
      <c r="T309" s="122">
        <v>39059</v>
      </c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</row>
    <row r="310" spans="1:67" s="66" customFormat="1" ht="21" customHeight="1" x14ac:dyDescent="0.3">
      <c r="A310" s="108"/>
      <c r="B310" s="184"/>
      <c r="C310" s="124" t="s">
        <v>1052</v>
      </c>
      <c r="D310" s="125"/>
      <c r="E310" s="125"/>
      <c r="F310" s="125"/>
      <c r="G310" s="125"/>
      <c r="H310" s="126">
        <v>3689</v>
      </c>
      <c r="I310" s="127">
        <v>2815</v>
      </c>
      <c r="J310" s="127">
        <v>3215</v>
      </c>
      <c r="K310" s="127">
        <v>3066</v>
      </c>
      <c r="L310" s="127">
        <v>3361</v>
      </c>
      <c r="M310" s="127">
        <v>3834</v>
      </c>
      <c r="N310" s="127">
        <v>3120</v>
      </c>
      <c r="O310" s="127">
        <v>3068</v>
      </c>
      <c r="P310" s="127">
        <v>3255</v>
      </c>
      <c r="Q310" s="127">
        <v>3220</v>
      </c>
      <c r="R310" s="127">
        <v>3183</v>
      </c>
      <c r="S310" s="128">
        <v>3233</v>
      </c>
      <c r="T310" s="129">
        <v>39059</v>
      </c>
    </row>
    <row r="311" spans="1:67" s="3" customFormat="1" ht="21" customHeight="1" x14ac:dyDescent="0.3">
      <c r="A311" s="108"/>
      <c r="B311" s="184"/>
      <c r="C311" s="116" t="s">
        <v>216</v>
      </c>
      <c r="D311" s="117" t="s">
        <v>14</v>
      </c>
      <c r="E311" s="118" t="s">
        <v>6</v>
      </c>
      <c r="F311" s="117" t="s">
        <v>254</v>
      </c>
      <c r="G311" s="118" t="s">
        <v>245</v>
      </c>
      <c r="H311" s="119">
        <v>7004</v>
      </c>
      <c r="I311" s="120">
        <v>5993</v>
      </c>
      <c r="J311" s="120">
        <v>7051</v>
      </c>
      <c r="K311" s="120">
        <v>7227</v>
      </c>
      <c r="L311" s="120">
        <v>8972</v>
      </c>
      <c r="M311" s="120">
        <v>7260</v>
      </c>
      <c r="N311" s="120">
        <v>7397</v>
      </c>
      <c r="O311" s="120">
        <v>7006</v>
      </c>
      <c r="P311" s="120">
        <v>6918</v>
      </c>
      <c r="Q311" s="120">
        <v>7047</v>
      </c>
      <c r="R311" s="120">
        <v>6616</v>
      </c>
      <c r="S311" s="121">
        <v>6607</v>
      </c>
      <c r="T311" s="122">
        <v>85098</v>
      </c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</row>
    <row r="312" spans="1:67" s="66" customFormat="1" ht="21" customHeight="1" x14ac:dyDescent="0.3">
      <c r="A312" s="108"/>
      <c r="B312" s="184"/>
      <c r="C312" s="124" t="s">
        <v>1053</v>
      </c>
      <c r="D312" s="125"/>
      <c r="E312" s="125"/>
      <c r="F312" s="125"/>
      <c r="G312" s="125"/>
      <c r="H312" s="126">
        <v>7004</v>
      </c>
      <c r="I312" s="127">
        <v>5993</v>
      </c>
      <c r="J312" s="127">
        <v>7051</v>
      </c>
      <c r="K312" s="127">
        <v>7227</v>
      </c>
      <c r="L312" s="127">
        <v>8972</v>
      </c>
      <c r="M312" s="127">
        <v>7260</v>
      </c>
      <c r="N312" s="127">
        <v>7397</v>
      </c>
      <c r="O312" s="127">
        <v>7006</v>
      </c>
      <c r="P312" s="127">
        <v>6918</v>
      </c>
      <c r="Q312" s="127">
        <v>7047</v>
      </c>
      <c r="R312" s="127">
        <v>6616</v>
      </c>
      <c r="S312" s="128">
        <v>6607</v>
      </c>
      <c r="T312" s="129">
        <v>85098</v>
      </c>
    </row>
    <row r="313" spans="1:67" s="3" customFormat="1" ht="21" customHeight="1" x14ac:dyDescent="0.3">
      <c r="A313" s="108"/>
      <c r="B313" s="184"/>
      <c r="C313" s="116" t="s">
        <v>217</v>
      </c>
      <c r="D313" s="117" t="s">
        <v>14</v>
      </c>
      <c r="E313" s="118" t="s">
        <v>6</v>
      </c>
      <c r="F313" s="117" t="s">
        <v>254</v>
      </c>
      <c r="G313" s="118" t="s">
        <v>245</v>
      </c>
      <c r="H313" s="119">
        <v>2478</v>
      </c>
      <c r="I313" s="120">
        <v>2387</v>
      </c>
      <c r="J313" s="120">
        <v>2877</v>
      </c>
      <c r="K313" s="120">
        <v>27001</v>
      </c>
      <c r="L313" s="120">
        <v>2877</v>
      </c>
      <c r="M313" s="120">
        <v>2644</v>
      </c>
      <c r="N313" s="120">
        <v>2748</v>
      </c>
      <c r="O313" s="120">
        <v>2862</v>
      </c>
      <c r="P313" s="120">
        <v>2742</v>
      </c>
      <c r="Q313" s="120">
        <v>2977</v>
      </c>
      <c r="R313" s="120">
        <v>2739</v>
      </c>
      <c r="S313" s="121">
        <v>2850</v>
      </c>
      <c r="T313" s="122">
        <v>57182</v>
      </c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</row>
    <row r="314" spans="1:67" s="66" customFormat="1" ht="21" customHeight="1" x14ac:dyDescent="0.3">
      <c r="A314" s="108"/>
      <c r="B314" s="184"/>
      <c r="C314" s="124" t="s">
        <v>1054</v>
      </c>
      <c r="D314" s="125"/>
      <c r="E314" s="125"/>
      <c r="F314" s="125"/>
      <c r="G314" s="125"/>
      <c r="H314" s="126">
        <v>2478</v>
      </c>
      <c r="I314" s="127">
        <v>2387</v>
      </c>
      <c r="J314" s="127">
        <v>2877</v>
      </c>
      <c r="K314" s="127">
        <v>27001</v>
      </c>
      <c r="L314" s="127">
        <v>2877</v>
      </c>
      <c r="M314" s="127">
        <v>2644</v>
      </c>
      <c r="N314" s="127">
        <v>2748</v>
      </c>
      <c r="O314" s="127">
        <v>2862</v>
      </c>
      <c r="P314" s="127">
        <v>2742</v>
      </c>
      <c r="Q314" s="127">
        <v>2977</v>
      </c>
      <c r="R314" s="127">
        <v>2739</v>
      </c>
      <c r="S314" s="128">
        <v>2850</v>
      </c>
      <c r="T314" s="129">
        <v>57182</v>
      </c>
    </row>
    <row r="315" spans="1:67" s="3" customFormat="1" ht="21" customHeight="1" x14ac:dyDescent="0.3">
      <c r="A315" s="108"/>
      <c r="B315" s="184"/>
      <c r="C315" s="116" t="s">
        <v>346</v>
      </c>
      <c r="D315" s="117" t="s">
        <v>14</v>
      </c>
      <c r="E315" s="118" t="s">
        <v>6</v>
      </c>
      <c r="F315" s="117" t="s">
        <v>254</v>
      </c>
      <c r="G315" s="118" t="s">
        <v>245</v>
      </c>
      <c r="H315" s="119">
        <v>24018.12</v>
      </c>
      <c r="I315" s="120">
        <v>22737.54</v>
      </c>
      <c r="J315" s="120">
        <v>26161.38</v>
      </c>
      <c r="K315" s="120">
        <v>27383.16</v>
      </c>
      <c r="L315" s="120">
        <v>23541</v>
      </c>
      <c r="M315" s="120">
        <v>25179.84</v>
      </c>
      <c r="N315" s="120">
        <v>29291.22</v>
      </c>
      <c r="O315" s="120">
        <v>23826.18</v>
      </c>
      <c r="P315" s="120">
        <v>25630.080000000002</v>
      </c>
      <c r="Q315" s="120">
        <v>40989.31</v>
      </c>
      <c r="R315" s="120">
        <v>23526.3</v>
      </c>
      <c r="S315" s="121">
        <v>24111.360000000001</v>
      </c>
      <c r="T315" s="122">
        <v>316395.49</v>
      </c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</row>
    <row r="316" spans="1:67" s="66" customFormat="1" ht="21" customHeight="1" x14ac:dyDescent="0.3">
      <c r="A316" s="107"/>
      <c r="B316" s="185"/>
      <c r="C316" s="124" t="s">
        <v>1055</v>
      </c>
      <c r="D316" s="125"/>
      <c r="E316" s="125"/>
      <c r="F316" s="125"/>
      <c r="G316" s="125"/>
      <c r="H316" s="126">
        <v>24018.12</v>
      </c>
      <c r="I316" s="127">
        <v>22737.54</v>
      </c>
      <c r="J316" s="127">
        <v>26161.38</v>
      </c>
      <c r="K316" s="127">
        <v>27383.16</v>
      </c>
      <c r="L316" s="127">
        <v>23541</v>
      </c>
      <c r="M316" s="127">
        <v>25179.84</v>
      </c>
      <c r="N316" s="127">
        <v>29291.22</v>
      </c>
      <c r="O316" s="127">
        <v>23826.18</v>
      </c>
      <c r="P316" s="127">
        <v>25630.080000000002</v>
      </c>
      <c r="Q316" s="127">
        <v>40989.31</v>
      </c>
      <c r="R316" s="127">
        <v>23526.3</v>
      </c>
      <c r="S316" s="128">
        <v>24111.360000000001</v>
      </c>
      <c r="T316" s="129">
        <v>316395.49</v>
      </c>
    </row>
    <row r="317" spans="1:67" s="3" customFormat="1" ht="21" customHeight="1" x14ac:dyDescent="0.3">
      <c r="A317" s="106">
        <v>69</v>
      </c>
      <c r="B317" s="184" t="s">
        <v>292</v>
      </c>
      <c r="C317" s="116" t="s">
        <v>218</v>
      </c>
      <c r="D317" s="117" t="s">
        <v>14</v>
      </c>
      <c r="E317" s="118" t="s">
        <v>6</v>
      </c>
      <c r="F317" s="117" t="s">
        <v>254</v>
      </c>
      <c r="G317" s="118" t="s">
        <v>245</v>
      </c>
      <c r="H317" s="119">
        <v>0</v>
      </c>
      <c r="I317" s="120">
        <v>0</v>
      </c>
      <c r="J317" s="120">
        <v>0</v>
      </c>
      <c r="K317" s="120">
        <v>0</v>
      </c>
      <c r="L317" s="120">
        <v>0</v>
      </c>
      <c r="M317" s="120">
        <v>0</v>
      </c>
      <c r="N317" s="120">
        <v>0</v>
      </c>
      <c r="O317" s="120">
        <v>0</v>
      </c>
      <c r="P317" s="120">
        <v>0</v>
      </c>
      <c r="Q317" s="120">
        <v>0</v>
      </c>
      <c r="R317" s="120">
        <v>0</v>
      </c>
      <c r="S317" s="121">
        <v>0</v>
      </c>
      <c r="T317" s="122">
        <v>0</v>
      </c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</row>
    <row r="318" spans="1:67" s="66" customFormat="1" ht="21" customHeight="1" x14ac:dyDescent="0.3">
      <c r="A318" s="108"/>
      <c r="B318" s="184"/>
      <c r="C318" s="124" t="s">
        <v>1056</v>
      </c>
      <c r="D318" s="125"/>
      <c r="E318" s="125"/>
      <c r="F318" s="125"/>
      <c r="G318" s="125"/>
      <c r="H318" s="126">
        <v>0</v>
      </c>
      <c r="I318" s="127">
        <v>0</v>
      </c>
      <c r="J318" s="127">
        <v>0</v>
      </c>
      <c r="K318" s="127">
        <v>0</v>
      </c>
      <c r="L318" s="127">
        <v>0</v>
      </c>
      <c r="M318" s="127">
        <v>0</v>
      </c>
      <c r="N318" s="127">
        <v>0</v>
      </c>
      <c r="O318" s="127">
        <v>0</v>
      </c>
      <c r="P318" s="127">
        <v>0</v>
      </c>
      <c r="Q318" s="127">
        <v>0</v>
      </c>
      <c r="R318" s="127">
        <v>0</v>
      </c>
      <c r="S318" s="128">
        <v>0</v>
      </c>
      <c r="T318" s="129">
        <v>0</v>
      </c>
    </row>
    <row r="319" spans="1:67" s="3" customFormat="1" ht="21" customHeight="1" x14ac:dyDescent="0.3">
      <c r="A319" s="108"/>
      <c r="B319" s="184"/>
      <c r="C319" s="116" t="s">
        <v>219</v>
      </c>
      <c r="D319" s="117" t="s">
        <v>14</v>
      </c>
      <c r="E319" s="118" t="s">
        <v>6</v>
      </c>
      <c r="F319" s="117" t="s">
        <v>254</v>
      </c>
      <c r="G319" s="118" t="s">
        <v>245</v>
      </c>
      <c r="H319" s="119">
        <v>0</v>
      </c>
      <c r="I319" s="120">
        <v>0</v>
      </c>
      <c r="J319" s="120">
        <v>0</v>
      </c>
      <c r="K319" s="120">
        <v>0</v>
      </c>
      <c r="L319" s="120">
        <v>0</v>
      </c>
      <c r="M319" s="120">
        <v>0</v>
      </c>
      <c r="N319" s="120">
        <v>0</v>
      </c>
      <c r="O319" s="120">
        <v>0</v>
      </c>
      <c r="P319" s="120">
        <v>0</v>
      </c>
      <c r="Q319" s="120">
        <v>0</v>
      </c>
      <c r="R319" s="120">
        <v>0</v>
      </c>
      <c r="S319" s="121">
        <v>0</v>
      </c>
      <c r="T319" s="122">
        <v>0</v>
      </c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</row>
    <row r="320" spans="1:67" s="66" customFormat="1" ht="21" customHeight="1" x14ac:dyDescent="0.3">
      <c r="A320" s="108"/>
      <c r="B320" s="184"/>
      <c r="C320" s="124" t="s">
        <v>1057</v>
      </c>
      <c r="D320" s="125"/>
      <c r="E320" s="125"/>
      <c r="F320" s="125"/>
      <c r="G320" s="125"/>
      <c r="H320" s="126">
        <v>0</v>
      </c>
      <c r="I320" s="127">
        <v>0</v>
      </c>
      <c r="J320" s="127">
        <v>0</v>
      </c>
      <c r="K320" s="127">
        <v>0</v>
      </c>
      <c r="L320" s="127">
        <v>0</v>
      </c>
      <c r="M320" s="127">
        <v>0</v>
      </c>
      <c r="N320" s="127">
        <v>0</v>
      </c>
      <c r="O320" s="127">
        <v>0</v>
      </c>
      <c r="P320" s="127">
        <v>0</v>
      </c>
      <c r="Q320" s="127">
        <v>0</v>
      </c>
      <c r="R320" s="127">
        <v>0</v>
      </c>
      <c r="S320" s="128">
        <v>0</v>
      </c>
      <c r="T320" s="129">
        <v>0</v>
      </c>
    </row>
    <row r="321" spans="1:67" s="3" customFormat="1" ht="21" customHeight="1" x14ac:dyDescent="0.3">
      <c r="A321" s="108"/>
      <c r="B321" s="184"/>
      <c r="C321" s="116" t="s">
        <v>220</v>
      </c>
      <c r="D321" s="117" t="s">
        <v>14</v>
      </c>
      <c r="E321" s="118" t="s">
        <v>6</v>
      </c>
      <c r="F321" s="117" t="s">
        <v>254</v>
      </c>
      <c r="G321" s="118" t="s">
        <v>245</v>
      </c>
      <c r="H321" s="119">
        <v>0</v>
      </c>
      <c r="I321" s="120">
        <v>0</v>
      </c>
      <c r="J321" s="120">
        <v>0</v>
      </c>
      <c r="K321" s="120">
        <v>0</v>
      </c>
      <c r="L321" s="120">
        <v>0</v>
      </c>
      <c r="M321" s="120">
        <v>0</v>
      </c>
      <c r="N321" s="120">
        <v>0</v>
      </c>
      <c r="O321" s="120">
        <v>0</v>
      </c>
      <c r="P321" s="120">
        <v>0</v>
      </c>
      <c r="Q321" s="120">
        <v>0</v>
      </c>
      <c r="R321" s="120">
        <v>0</v>
      </c>
      <c r="S321" s="121">
        <v>0</v>
      </c>
      <c r="T321" s="122">
        <v>0</v>
      </c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</row>
    <row r="322" spans="1:67" s="66" customFormat="1" ht="21" customHeight="1" x14ac:dyDescent="0.3">
      <c r="A322" s="108"/>
      <c r="B322" s="184"/>
      <c r="C322" s="124" t="s">
        <v>1058</v>
      </c>
      <c r="D322" s="125"/>
      <c r="E322" s="125"/>
      <c r="F322" s="125"/>
      <c r="G322" s="125"/>
      <c r="H322" s="126">
        <v>0</v>
      </c>
      <c r="I322" s="127">
        <v>0</v>
      </c>
      <c r="J322" s="127">
        <v>0</v>
      </c>
      <c r="K322" s="127">
        <v>0</v>
      </c>
      <c r="L322" s="127">
        <v>0</v>
      </c>
      <c r="M322" s="127">
        <v>0</v>
      </c>
      <c r="N322" s="127">
        <v>0</v>
      </c>
      <c r="O322" s="127">
        <v>0</v>
      </c>
      <c r="P322" s="127">
        <v>0</v>
      </c>
      <c r="Q322" s="127">
        <v>0</v>
      </c>
      <c r="R322" s="127">
        <v>0</v>
      </c>
      <c r="S322" s="128">
        <v>0</v>
      </c>
      <c r="T322" s="129">
        <v>0</v>
      </c>
    </row>
    <row r="323" spans="1:67" s="3" customFormat="1" ht="21" customHeight="1" x14ac:dyDescent="0.3">
      <c r="A323" s="108"/>
      <c r="B323" s="184"/>
      <c r="C323" s="116" t="s">
        <v>221</v>
      </c>
      <c r="D323" s="117" t="s">
        <v>14</v>
      </c>
      <c r="E323" s="118" t="s">
        <v>6</v>
      </c>
      <c r="F323" s="117" t="s">
        <v>254</v>
      </c>
      <c r="G323" s="118" t="s">
        <v>245</v>
      </c>
      <c r="H323" s="119">
        <v>0</v>
      </c>
      <c r="I323" s="120">
        <v>0</v>
      </c>
      <c r="J323" s="120">
        <v>0</v>
      </c>
      <c r="K323" s="120">
        <v>0</v>
      </c>
      <c r="L323" s="120">
        <v>0</v>
      </c>
      <c r="M323" s="120">
        <v>0</v>
      </c>
      <c r="N323" s="120">
        <v>0</v>
      </c>
      <c r="O323" s="120">
        <v>0</v>
      </c>
      <c r="P323" s="120">
        <v>0</v>
      </c>
      <c r="Q323" s="120">
        <v>0</v>
      </c>
      <c r="R323" s="120">
        <v>0</v>
      </c>
      <c r="S323" s="121">
        <v>0</v>
      </c>
      <c r="T323" s="122">
        <v>0</v>
      </c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</row>
    <row r="324" spans="1:67" s="66" customFormat="1" ht="21" customHeight="1" x14ac:dyDescent="0.3">
      <c r="A324" s="108"/>
      <c r="B324" s="184"/>
      <c r="C324" s="124" t="s">
        <v>1059</v>
      </c>
      <c r="D324" s="125"/>
      <c r="E324" s="125"/>
      <c r="F324" s="125"/>
      <c r="G324" s="125"/>
      <c r="H324" s="126">
        <v>0</v>
      </c>
      <c r="I324" s="127">
        <v>0</v>
      </c>
      <c r="J324" s="127">
        <v>0</v>
      </c>
      <c r="K324" s="127">
        <v>0</v>
      </c>
      <c r="L324" s="127">
        <v>0</v>
      </c>
      <c r="M324" s="127">
        <v>0</v>
      </c>
      <c r="N324" s="127">
        <v>0</v>
      </c>
      <c r="O324" s="127">
        <v>0</v>
      </c>
      <c r="P324" s="127">
        <v>0</v>
      </c>
      <c r="Q324" s="127">
        <v>0</v>
      </c>
      <c r="R324" s="127">
        <v>0</v>
      </c>
      <c r="S324" s="128">
        <v>0</v>
      </c>
      <c r="T324" s="129">
        <v>0</v>
      </c>
    </row>
    <row r="325" spans="1:67" s="3" customFormat="1" ht="21" customHeight="1" x14ac:dyDescent="0.3">
      <c r="A325" s="108"/>
      <c r="B325" s="184"/>
      <c r="C325" s="116" t="s">
        <v>222</v>
      </c>
      <c r="D325" s="117" t="s">
        <v>14</v>
      </c>
      <c r="E325" s="118" t="s">
        <v>6</v>
      </c>
      <c r="F325" s="117" t="s">
        <v>254</v>
      </c>
      <c r="G325" s="118" t="s">
        <v>245</v>
      </c>
      <c r="H325" s="119">
        <v>0</v>
      </c>
      <c r="I325" s="120">
        <v>0</v>
      </c>
      <c r="J325" s="120">
        <v>0</v>
      </c>
      <c r="K325" s="120">
        <v>0</v>
      </c>
      <c r="L325" s="120">
        <v>0</v>
      </c>
      <c r="M325" s="120">
        <v>0</v>
      </c>
      <c r="N325" s="120">
        <v>0</v>
      </c>
      <c r="O325" s="120">
        <v>0</v>
      </c>
      <c r="P325" s="120">
        <v>0</v>
      </c>
      <c r="Q325" s="120">
        <v>0</v>
      </c>
      <c r="R325" s="120">
        <v>0</v>
      </c>
      <c r="S325" s="121">
        <v>0</v>
      </c>
      <c r="T325" s="122">
        <v>0</v>
      </c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</row>
    <row r="326" spans="1:67" s="66" customFormat="1" ht="21" customHeight="1" x14ac:dyDescent="0.3">
      <c r="A326" s="108"/>
      <c r="B326" s="184"/>
      <c r="C326" s="124" t="s">
        <v>1060</v>
      </c>
      <c r="D326" s="125"/>
      <c r="E326" s="125"/>
      <c r="F326" s="125"/>
      <c r="G326" s="125"/>
      <c r="H326" s="126">
        <v>0</v>
      </c>
      <c r="I326" s="127">
        <v>0</v>
      </c>
      <c r="J326" s="127">
        <v>0</v>
      </c>
      <c r="K326" s="127">
        <v>0</v>
      </c>
      <c r="L326" s="127">
        <v>0</v>
      </c>
      <c r="M326" s="127">
        <v>0</v>
      </c>
      <c r="N326" s="127">
        <v>0</v>
      </c>
      <c r="O326" s="127">
        <v>0</v>
      </c>
      <c r="P326" s="127">
        <v>0</v>
      </c>
      <c r="Q326" s="127">
        <v>0</v>
      </c>
      <c r="R326" s="127">
        <v>0</v>
      </c>
      <c r="S326" s="128">
        <v>0</v>
      </c>
      <c r="T326" s="129">
        <v>0</v>
      </c>
    </row>
    <row r="327" spans="1:67" s="3" customFormat="1" ht="21" customHeight="1" x14ac:dyDescent="0.3">
      <c r="A327" s="108"/>
      <c r="B327" s="184"/>
      <c r="C327" s="116" t="s">
        <v>223</v>
      </c>
      <c r="D327" s="117" t="s">
        <v>14</v>
      </c>
      <c r="E327" s="118" t="s">
        <v>6</v>
      </c>
      <c r="F327" s="117" t="s">
        <v>254</v>
      </c>
      <c r="G327" s="118" t="s">
        <v>245</v>
      </c>
      <c r="H327" s="119">
        <v>0</v>
      </c>
      <c r="I327" s="120">
        <v>0</v>
      </c>
      <c r="J327" s="120">
        <v>0</v>
      </c>
      <c r="K327" s="120">
        <v>0</v>
      </c>
      <c r="L327" s="120">
        <v>0</v>
      </c>
      <c r="M327" s="120">
        <v>0</v>
      </c>
      <c r="N327" s="120">
        <v>0</v>
      </c>
      <c r="O327" s="120">
        <v>0</v>
      </c>
      <c r="P327" s="120">
        <v>0</v>
      </c>
      <c r="Q327" s="120">
        <v>0</v>
      </c>
      <c r="R327" s="120">
        <v>0</v>
      </c>
      <c r="S327" s="121">
        <v>0</v>
      </c>
      <c r="T327" s="122">
        <v>0</v>
      </c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</row>
    <row r="328" spans="1:67" s="66" customFormat="1" ht="21" customHeight="1" x14ac:dyDescent="0.3">
      <c r="A328" s="108"/>
      <c r="B328" s="184"/>
      <c r="C328" s="124" t="s">
        <v>1061</v>
      </c>
      <c r="D328" s="125"/>
      <c r="E328" s="125"/>
      <c r="F328" s="125"/>
      <c r="G328" s="125"/>
      <c r="H328" s="126">
        <v>0</v>
      </c>
      <c r="I328" s="127">
        <v>0</v>
      </c>
      <c r="J328" s="127">
        <v>0</v>
      </c>
      <c r="K328" s="127">
        <v>0</v>
      </c>
      <c r="L328" s="127">
        <v>0</v>
      </c>
      <c r="M328" s="127">
        <v>0</v>
      </c>
      <c r="N328" s="127">
        <v>0</v>
      </c>
      <c r="O328" s="127">
        <v>0</v>
      </c>
      <c r="P328" s="127">
        <v>0</v>
      </c>
      <c r="Q328" s="127">
        <v>0</v>
      </c>
      <c r="R328" s="127">
        <v>0</v>
      </c>
      <c r="S328" s="128">
        <v>0</v>
      </c>
      <c r="T328" s="129">
        <v>0</v>
      </c>
      <c r="W328" s="66" t="s">
        <v>723</v>
      </c>
    </row>
    <row r="329" spans="1:67" s="3" customFormat="1" ht="21" customHeight="1" x14ac:dyDescent="0.3">
      <c r="A329" s="108"/>
      <c r="B329" s="184"/>
      <c r="C329" s="116" t="s">
        <v>347</v>
      </c>
      <c r="D329" s="117" t="s">
        <v>14</v>
      </c>
      <c r="E329" s="118" t="s">
        <v>6</v>
      </c>
      <c r="F329" s="117" t="s">
        <v>254</v>
      </c>
      <c r="G329" s="118" t="s">
        <v>245</v>
      </c>
      <c r="H329" s="119">
        <v>0</v>
      </c>
      <c r="I329" s="120">
        <v>0</v>
      </c>
      <c r="J329" s="120">
        <v>0</v>
      </c>
      <c r="K329" s="120">
        <v>0</v>
      </c>
      <c r="L329" s="120">
        <v>0</v>
      </c>
      <c r="M329" s="120">
        <v>0</v>
      </c>
      <c r="N329" s="120">
        <v>0</v>
      </c>
      <c r="O329" s="120">
        <v>0</v>
      </c>
      <c r="P329" s="120">
        <v>0</v>
      </c>
      <c r="Q329" s="120">
        <v>0</v>
      </c>
      <c r="R329" s="120">
        <v>0</v>
      </c>
      <c r="S329" s="121">
        <v>0</v>
      </c>
      <c r="T329" s="122">
        <v>0</v>
      </c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</row>
    <row r="330" spans="1:67" s="66" customFormat="1" ht="21" customHeight="1" x14ac:dyDescent="0.3">
      <c r="A330" s="108"/>
      <c r="B330" s="184"/>
      <c r="C330" s="124" t="s">
        <v>1062</v>
      </c>
      <c r="D330" s="125"/>
      <c r="E330" s="125"/>
      <c r="F330" s="125"/>
      <c r="G330" s="125"/>
      <c r="H330" s="126">
        <v>0</v>
      </c>
      <c r="I330" s="127">
        <v>0</v>
      </c>
      <c r="J330" s="127">
        <v>0</v>
      </c>
      <c r="K330" s="127">
        <v>0</v>
      </c>
      <c r="L330" s="127">
        <v>0</v>
      </c>
      <c r="M330" s="127">
        <v>0</v>
      </c>
      <c r="N330" s="127">
        <v>0</v>
      </c>
      <c r="O330" s="127">
        <v>0</v>
      </c>
      <c r="P330" s="127">
        <v>0</v>
      </c>
      <c r="Q330" s="127">
        <v>0</v>
      </c>
      <c r="R330" s="127">
        <v>0</v>
      </c>
      <c r="S330" s="128">
        <v>0</v>
      </c>
      <c r="T330" s="129">
        <v>0</v>
      </c>
    </row>
    <row r="331" spans="1:67" s="3" customFormat="1" ht="21" customHeight="1" x14ac:dyDescent="0.3">
      <c r="A331" s="108"/>
      <c r="B331" s="184"/>
      <c r="C331" s="116" t="s">
        <v>224</v>
      </c>
      <c r="D331" s="117" t="s">
        <v>14</v>
      </c>
      <c r="E331" s="118" t="s">
        <v>6</v>
      </c>
      <c r="F331" s="117" t="s">
        <v>254</v>
      </c>
      <c r="G331" s="118" t="s">
        <v>245</v>
      </c>
      <c r="H331" s="119">
        <v>0</v>
      </c>
      <c r="I331" s="120">
        <v>0</v>
      </c>
      <c r="J331" s="120">
        <v>0</v>
      </c>
      <c r="K331" s="120">
        <v>0</v>
      </c>
      <c r="L331" s="120">
        <v>0</v>
      </c>
      <c r="M331" s="120">
        <v>0</v>
      </c>
      <c r="N331" s="120">
        <v>0</v>
      </c>
      <c r="O331" s="120">
        <v>0</v>
      </c>
      <c r="P331" s="120">
        <v>0</v>
      </c>
      <c r="Q331" s="120">
        <v>0</v>
      </c>
      <c r="R331" s="120">
        <v>0</v>
      </c>
      <c r="S331" s="121">
        <v>0</v>
      </c>
      <c r="T331" s="122">
        <v>0</v>
      </c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</row>
    <row r="332" spans="1:67" s="66" customFormat="1" ht="21" customHeight="1" x14ac:dyDescent="0.3">
      <c r="A332" s="108"/>
      <c r="B332" s="184"/>
      <c r="C332" s="124" t="s">
        <v>1063</v>
      </c>
      <c r="D332" s="125"/>
      <c r="E332" s="125"/>
      <c r="F332" s="125"/>
      <c r="G332" s="125"/>
      <c r="H332" s="126">
        <v>0</v>
      </c>
      <c r="I332" s="127">
        <v>0</v>
      </c>
      <c r="J332" s="127">
        <v>0</v>
      </c>
      <c r="K332" s="127">
        <v>0</v>
      </c>
      <c r="L332" s="127">
        <v>0</v>
      </c>
      <c r="M332" s="127">
        <v>0</v>
      </c>
      <c r="N332" s="127">
        <v>0</v>
      </c>
      <c r="O332" s="127">
        <v>0</v>
      </c>
      <c r="P332" s="127">
        <v>0</v>
      </c>
      <c r="Q332" s="127">
        <v>0</v>
      </c>
      <c r="R332" s="127">
        <v>0</v>
      </c>
      <c r="S332" s="128">
        <v>0</v>
      </c>
      <c r="T332" s="129">
        <v>0</v>
      </c>
    </row>
    <row r="333" spans="1:67" s="3" customFormat="1" ht="21" customHeight="1" x14ac:dyDescent="0.3">
      <c r="A333" s="108"/>
      <c r="B333" s="184"/>
      <c r="C333" s="116" t="s">
        <v>225</v>
      </c>
      <c r="D333" s="117" t="s">
        <v>14</v>
      </c>
      <c r="E333" s="118" t="s">
        <v>6</v>
      </c>
      <c r="F333" s="117" t="s">
        <v>254</v>
      </c>
      <c r="G333" s="118" t="s">
        <v>245</v>
      </c>
      <c r="H333" s="119">
        <v>0</v>
      </c>
      <c r="I333" s="120">
        <v>0</v>
      </c>
      <c r="J333" s="120">
        <v>0</v>
      </c>
      <c r="K333" s="120">
        <v>0</v>
      </c>
      <c r="L333" s="120">
        <v>0</v>
      </c>
      <c r="M333" s="120">
        <v>0</v>
      </c>
      <c r="N333" s="120">
        <v>0</v>
      </c>
      <c r="O333" s="120">
        <v>0</v>
      </c>
      <c r="P333" s="120">
        <v>0</v>
      </c>
      <c r="Q333" s="120">
        <v>0</v>
      </c>
      <c r="R333" s="120">
        <v>0</v>
      </c>
      <c r="S333" s="121">
        <v>0</v>
      </c>
      <c r="T333" s="122">
        <v>0</v>
      </c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</row>
    <row r="334" spans="1:67" s="66" customFormat="1" ht="21" customHeight="1" x14ac:dyDescent="0.3">
      <c r="A334" s="107"/>
      <c r="B334" s="185"/>
      <c r="C334" s="124" t="s">
        <v>1064</v>
      </c>
      <c r="D334" s="125"/>
      <c r="E334" s="125"/>
      <c r="F334" s="125"/>
      <c r="G334" s="125"/>
      <c r="H334" s="126">
        <v>0</v>
      </c>
      <c r="I334" s="127">
        <v>0</v>
      </c>
      <c r="J334" s="127">
        <v>0</v>
      </c>
      <c r="K334" s="127">
        <v>0</v>
      </c>
      <c r="L334" s="127">
        <v>0</v>
      </c>
      <c r="M334" s="127">
        <v>0</v>
      </c>
      <c r="N334" s="127">
        <v>0</v>
      </c>
      <c r="O334" s="127">
        <v>0</v>
      </c>
      <c r="P334" s="127">
        <v>0</v>
      </c>
      <c r="Q334" s="127">
        <v>0</v>
      </c>
      <c r="R334" s="127">
        <v>0</v>
      </c>
      <c r="S334" s="128">
        <v>0</v>
      </c>
      <c r="T334" s="129">
        <v>0</v>
      </c>
    </row>
    <row r="335" spans="1:67" s="3" customFormat="1" ht="21" customHeight="1" x14ac:dyDescent="0.3">
      <c r="A335" s="106">
        <v>70</v>
      </c>
      <c r="B335" s="184" t="s">
        <v>293</v>
      </c>
      <c r="C335" s="116" t="s">
        <v>227</v>
      </c>
      <c r="D335" s="130" t="s">
        <v>10</v>
      </c>
      <c r="E335" s="118" t="s">
        <v>6</v>
      </c>
      <c r="F335" s="130" t="s">
        <v>254</v>
      </c>
      <c r="G335" s="118" t="s">
        <v>245</v>
      </c>
      <c r="H335" s="119"/>
      <c r="I335" s="120"/>
      <c r="J335" s="120">
        <v>823.95</v>
      </c>
      <c r="K335" s="120">
        <v>327.60000000000002</v>
      </c>
      <c r="L335" s="120">
        <v>6404.11</v>
      </c>
      <c r="M335" s="120">
        <v>549.36</v>
      </c>
      <c r="N335" s="120">
        <v>164.64</v>
      </c>
      <c r="O335" s="120">
        <v>4693.5</v>
      </c>
      <c r="P335" s="120">
        <v>218.4</v>
      </c>
      <c r="Q335" s="120">
        <v>3901.8</v>
      </c>
      <c r="R335" s="120">
        <v>2254.56</v>
      </c>
      <c r="S335" s="121">
        <v>2743.86</v>
      </c>
      <c r="T335" s="122">
        <v>22081.780000000002</v>
      </c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</row>
    <row r="336" spans="1:67" s="66" customFormat="1" ht="21" customHeight="1" x14ac:dyDescent="0.3">
      <c r="A336" s="108"/>
      <c r="B336" s="184"/>
      <c r="C336" s="116"/>
      <c r="D336" s="117"/>
      <c r="E336" s="118"/>
      <c r="F336" s="117"/>
      <c r="G336" s="118" t="s">
        <v>246</v>
      </c>
      <c r="H336" s="119">
        <v>3091550.31</v>
      </c>
      <c r="I336" s="120">
        <v>2766568.14</v>
      </c>
      <c r="J336" s="120">
        <v>3047308.15</v>
      </c>
      <c r="K336" s="120">
        <v>2894325.23</v>
      </c>
      <c r="L336" s="120">
        <v>2876029.37</v>
      </c>
      <c r="M336" s="120">
        <v>2701224.78</v>
      </c>
      <c r="N336" s="120">
        <v>2534487.6800000002</v>
      </c>
      <c r="O336" s="120">
        <v>2186289.4700000002</v>
      </c>
      <c r="P336" s="120">
        <v>2225372.41</v>
      </c>
      <c r="Q336" s="120">
        <v>2583625</v>
      </c>
      <c r="R336" s="120">
        <v>2536010.96</v>
      </c>
      <c r="S336" s="121">
        <v>2736596.29</v>
      </c>
      <c r="T336" s="122">
        <v>32179387.789999999</v>
      </c>
    </row>
    <row r="337" spans="1:67" s="66" customFormat="1" ht="21" customHeight="1" x14ac:dyDescent="0.3">
      <c r="A337" s="108"/>
      <c r="B337" s="184"/>
      <c r="C337" s="124" t="s">
        <v>1065</v>
      </c>
      <c r="D337" s="125"/>
      <c r="E337" s="125"/>
      <c r="F337" s="125"/>
      <c r="G337" s="125"/>
      <c r="H337" s="126">
        <v>3091550.31</v>
      </c>
      <c r="I337" s="127">
        <v>2766568.14</v>
      </c>
      <c r="J337" s="127">
        <v>3048132.1</v>
      </c>
      <c r="K337" s="127">
        <v>2894652.83</v>
      </c>
      <c r="L337" s="127">
        <v>2882433.48</v>
      </c>
      <c r="M337" s="127">
        <v>2701774.1399999997</v>
      </c>
      <c r="N337" s="127">
        <v>2534652.3200000003</v>
      </c>
      <c r="O337" s="127">
        <v>2190982.9700000002</v>
      </c>
      <c r="P337" s="127">
        <v>2225590.81</v>
      </c>
      <c r="Q337" s="127">
        <v>2587526.7999999998</v>
      </c>
      <c r="R337" s="127">
        <v>2538265.52</v>
      </c>
      <c r="S337" s="128">
        <v>2739340.15</v>
      </c>
      <c r="T337" s="129">
        <v>32201469.57</v>
      </c>
    </row>
    <row r="338" spans="1:67" s="3" customFormat="1" ht="21" customHeight="1" x14ac:dyDescent="0.3">
      <c r="A338" s="108"/>
      <c r="B338" s="184"/>
      <c r="C338" s="116" t="s">
        <v>226</v>
      </c>
      <c r="D338" s="117" t="s">
        <v>10</v>
      </c>
      <c r="E338" s="118" t="s">
        <v>6</v>
      </c>
      <c r="F338" s="117" t="s">
        <v>254</v>
      </c>
      <c r="G338" s="118" t="s">
        <v>246</v>
      </c>
      <c r="H338" s="119">
        <v>5100720.2699999996</v>
      </c>
      <c r="I338" s="120">
        <v>4669325.9000000004</v>
      </c>
      <c r="J338" s="120">
        <v>5286898.55</v>
      </c>
      <c r="K338" s="120">
        <v>5070211.46</v>
      </c>
      <c r="L338" s="120">
        <v>5190437.1900000004</v>
      </c>
      <c r="M338" s="120">
        <v>5018456.62</v>
      </c>
      <c r="N338" s="120">
        <v>4634770.8099999996</v>
      </c>
      <c r="O338" s="120">
        <v>4205597.8899999997</v>
      </c>
      <c r="P338" s="120">
        <v>4221238.51</v>
      </c>
      <c r="Q338" s="120">
        <v>5109850.7</v>
      </c>
      <c r="R338" s="120">
        <v>5022326.2</v>
      </c>
      <c r="S338" s="121">
        <v>5198643.4000000004</v>
      </c>
      <c r="T338" s="122">
        <v>58728477.500000007</v>
      </c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</row>
    <row r="339" spans="1:67" s="66" customFormat="1" ht="21" customHeight="1" x14ac:dyDescent="0.3">
      <c r="A339" s="107"/>
      <c r="B339" s="185"/>
      <c r="C339" s="124" t="s">
        <v>1066</v>
      </c>
      <c r="D339" s="125"/>
      <c r="E339" s="125"/>
      <c r="F339" s="125"/>
      <c r="G339" s="125"/>
      <c r="H339" s="126">
        <v>5100720.2699999996</v>
      </c>
      <c r="I339" s="127">
        <v>4669325.9000000004</v>
      </c>
      <c r="J339" s="127">
        <v>5286898.55</v>
      </c>
      <c r="K339" s="127">
        <v>5070211.46</v>
      </c>
      <c r="L339" s="127">
        <v>5190437.1900000004</v>
      </c>
      <c r="M339" s="127">
        <v>5018456.62</v>
      </c>
      <c r="N339" s="127">
        <v>4634770.8099999996</v>
      </c>
      <c r="O339" s="127">
        <v>4205597.8899999997</v>
      </c>
      <c r="P339" s="127">
        <v>4221238.51</v>
      </c>
      <c r="Q339" s="127">
        <v>5109850.7</v>
      </c>
      <c r="R339" s="127">
        <v>5022326.2</v>
      </c>
      <c r="S339" s="128">
        <v>5198643.4000000004</v>
      </c>
      <c r="T339" s="129">
        <v>58728477.500000007</v>
      </c>
    </row>
    <row r="340" spans="1:67" s="3" customFormat="1" ht="21" customHeight="1" x14ac:dyDescent="0.3">
      <c r="A340" s="106">
        <v>71</v>
      </c>
      <c r="B340" s="184" t="s">
        <v>1067</v>
      </c>
      <c r="C340" s="116" t="s">
        <v>1068</v>
      </c>
      <c r="D340" s="117" t="s">
        <v>14</v>
      </c>
      <c r="E340" s="118" t="s">
        <v>6</v>
      </c>
      <c r="F340" s="117" t="s">
        <v>254</v>
      </c>
      <c r="G340" s="118" t="s">
        <v>246</v>
      </c>
      <c r="H340" s="119">
        <v>34148</v>
      </c>
      <c r="I340" s="120">
        <v>33148</v>
      </c>
      <c r="J340" s="120">
        <v>39144</v>
      </c>
      <c r="K340" s="120">
        <v>32643</v>
      </c>
      <c r="L340" s="120">
        <v>34386</v>
      </c>
      <c r="M340" s="120">
        <v>30270.400000000001</v>
      </c>
      <c r="N340" s="120">
        <v>20723.5</v>
      </c>
      <c r="O340" s="120">
        <v>31229</v>
      </c>
      <c r="P340" s="120">
        <v>33825.5</v>
      </c>
      <c r="Q340" s="120">
        <v>31879</v>
      </c>
      <c r="R340" s="120">
        <v>36521.9</v>
      </c>
      <c r="S340" s="121">
        <v>22625.200000000001</v>
      </c>
      <c r="T340" s="122">
        <v>380543.50000000006</v>
      </c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</row>
    <row r="341" spans="1:67" s="66" customFormat="1" ht="21" customHeight="1" x14ac:dyDescent="0.3">
      <c r="A341" s="107"/>
      <c r="B341" s="185"/>
      <c r="C341" s="124" t="s">
        <v>1069</v>
      </c>
      <c r="D341" s="125"/>
      <c r="E341" s="125"/>
      <c r="F341" s="125"/>
      <c r="G341" s="125"/>
      <c r="H341" s="126">
        <v>34148</v>
      </c>
      <c r="I341" s="127">
        <v>33148</v>
      </c>
      <c r="J341" s="127">
        <v>39144</v>
      </c>
      <c r="K341" s="127">
        <v>32643</v>
      </c>
      <c r="L341" s="127">
        <v>34386</v>
      </c>
      <c r="M341" s="127">
        <v>30270.400000000001</v>
      </c>
      <c r="N341" s="127">
        <v>20723.5</v>
      </c>
      <c r="O341" s="127">
        <v>31229</v>
      </c>
      <c r="P341" s="127">
        <v>33825.5</v>
      </c>
      <c r="Q341" s="127">
        <v>31879</v>
      </c>
      <c r="R341" s="127">
        <v>36521.9</v>
      </c>
      <c r="S341" s="128">
        <v>22625.200000000001</v>
      </c>
      <c r="T341" s="129">
        <v>380543.50000000006</v>
      </c>
    </row>
    <row r="342" spans="1:67" s="3" customFormat="1" ht="21" customHeight="1" x14ac:dyDescent="0.3">
      <c r="A342" s="106">
        <v>72</v>
      </c>
      <c r="B342" s="184" t="s">
        <v>1070</v>
      </c>
      <c r="C342" s="116" t="s">
        <v>1071</v>
      </c>
      <c r="D342" s="117" t="s">
        <v>14</v>
      </c>
      <c r="E342" s="118" t="s">
        <v>6</v>
      </c>
      <c r="F342" s="117" t="s">
        <v>4</v>
      </c>
      <c r="G342" s="118" t="s">
        <v>245</v>
      </c>
      <c r="H342" s="119">
        <v>0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1">
        <v>0</v>
      </c>
      <c r="T342" s="122">
        <v>0</v>
      </c>
    </row>
    <row r="343" spans="1:67" s="3" customFormat="1" ht="21" customHeight="1" x14ac:dyDescent="0.3">
      <c r="A343" s="107"/>
      <c r="B343" s="185"/>
      <c r="C343" s="124" t="s">
        <v>1072</v>
      </c>
      <c r="D343" s="125"/>
      <c r="E343" s="125"/>
      <c r="F343" s="125"/>
      <c r="G343" s="125"/>
      <c r="H343" s="126">
        <v>0</v>
      </c>
      <c r="I343" s="127">
        <v>0</v>
      </c>
      <c r="J343" s="127">
        <v>0</v>
      </c>
      <c r="K343" s="127">
        <v>0</v>
      </c>
      <c r="L343" s="127">
        <v>0</v>
      </c>
      <c r="M343" s="127">
        <v>0</v>
      </c>
      <c r="N343" s="127">
        <v>0</v>
      </c>
      <c r="O343" s="127">
        <v>0</v>
      </c>
      <c r="P343" s="127">
        <v>0</v>
      </c>
      <c r="Q343" s="127">
        <v>0</v>
      </c>
      <c r="R343" s="127">
        <v>0</v>
      </c>
      <c r="S343" s="128">
        <v>0</v>
      </c>
      <c r="T343" s="129">
        <v>0</v>
      </c>
    </row>
    <row r="344" spans="1:67" s="3" customFormat="1" ht="21" customHeight="1" x14ac:dyDescent="0.3">
      <c r="A344" s="106">
        <v>73</v>
      </c>
      <c r="B344" s="184" t="s">
        <v>1073</v>
      </c>
      <c r="C344" s="116" t="s">
        <v>1</v>
      </c>
      <c r="D344" s="117" t="s">
        <v>3</v>
      </c>
      <c r="E344" s="118" t="s">
        <v>6</v>
      </c>
      <c r="F344" s="117" t="s">
        <v>4</v>
      </c>
      <c r="G344" s="118" t="s">
        <v>453</v>
      </c>
      <c r="H344" s="119">
        <v>0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1">
        <v>0</v>
      </c>
      <c r="T344" s="122">
        <v>0</v>
      </c>
    </row>
    <row r="345" spans="1:67" s="3" customFormat="1" ht="21" customHeight="1" x14ac:dyDescent="0.3">
      <c r="A345" s="107"/>
      <c r="B345" s="185"/>
      <c r="C345" s="124" t="s">
        <v>724</v>
      </c>
      <c r="D345" s="125"/>
      <c r="E345" s="125"/>
      <c r="F345" s="125"/>
      <c r="G345" s="125"/>
      <c r="H345" s="126">
        <v>0</v>
      </c>
      <c r="I345" s="127">
        <v>0</v>
      </c>
      <c r="J345" s="127">
        <v>0</v>
      </c>
      <c r="K345" s="127">
        <v>0</v>
      </c>
      <c r="L345" s="127">
        <v>0</v>
      </c>
      <c r="M345" s="127">
        <v>0</v>
      </c>
      <c r="N345" s="127">
        <v>0</v>
      </c>
      <c r="O345" s="127">
        <v>0</v>
      </c>
      <c r="P345" s="127">
        <v>0</v>
      </c>
      <c r="Q345" s="127">
        <v>0</v>
      </c>
      <c r="R345" s="127">
        <v>0</v>
      </c>
      <c r="S345" s="128">
        <v>0</v>
      </c>
      <c r="T345" s="129">
        <v>0</v>
      </c>
    </row>
    <row r="346" spans="1:67" s="3" customFormat="1" ht="21" customHeight="1" x14ac:dyDescent="0.3">
      <c r="A346" s="106">
        <v>74</v>
      </c>
      <c r="B346" s="184" t="s">
        <v>228</v>
      </c>
      <c r="C346" s="116" t="s">
        <v>229</v>
      </c>
      <c r="D346" s="130" t="s">
        <v>10</v>
      </c>
      <c r="E346" s="118" t="s">
        <v>6</v>
      </c>
      <c r="F346" s="130" t="s">
        <v>4</v>
      </c>
      <c r="G346" s="118" t="s">
        <v>245</v>
      </c>
      <c r="H346" s="119">
        <v>339.11</v>
      </c>
      <c r="I346" s="120">
        <v>267.10000000000002</v>
      </c>
      <c r="J346" s="120">
        <v>569.20000000000005</v>
      </c>
      <c r="K346" s="120">
        <v>0</v>
      </c>
      <c r="L346" s="120">
        <v>99</v>
      </c>
      <c r="M346" s="120">
        <v>0</v>
      </c>
      <c r="N346" s="120">
        <v>534.70000000000005</v>
      </c>
      <c r="O346" s="120">
        <v>0</v>
      </c>
      <c r="P346" s="120">
        <v>0</v>
      </c>
      <c r="Q346" s="120">
        <v>0</v>
      </c>
      <c r="R346" s="120">
        <v>747.73</v>
      </c>
      <c r="S346" s="121">
        <v>878</v>
      </c>
      <c r="T346" s="122">
        <v>3434.84</v>
      </c>
    </row>
    <row r="347" spans="1:67" s="3" customFormat="1" ht="21" customHeight="1" x14ac:dyDescent="0.3">
      <c r="A347" s="108"/>
      <c r="B347" s="184"/>
      <c r="C347" s="116"/>
      <c r="D347" s="117"/>
      <c r="E347" s="118"/>
      <c r="F347" s="117"/>
      <c r="G347" s="118" t="s">
        <v>246</v>
      </c>
      <c r="H347" s="119">
        <v>2239535.21</v>
      </c>
      <c r="I347" s="120">
        <v>2227956.7999999998</v>
      </c>
      <c r="J347" s="120">
        <v>2546558.4</v>
      </c>
      <c r="K347" s="120">
        <v>2417048</v>
      </c>
      <c r="L347" s="120">
        <v>2519071.29</v>
      </c>
      <c r="M347" s="120">
        <v>2447082</v>
      </c>
      <c r="N347" s="120">
        <v>2414454.7999999998</v>
      </c>
      <c r="O347" s="120">
        <v>2521826.2000000002</v>
      </c>
      <c r="P347" s="120">
        <v>2442791.4</v>
      </c>
      <c r="Q347" s="120">
        <v>2519922.7000000002</v>
      </c>
      <c r="R347" s="120">
        <v>2230857.71</v>
      </c>
      <c r="S347" s="121">
        <v>2437643.1</v>
      </c>
      <c r="T347" s="122">
        <v>28964747.609999999</v>
      </c>
    </row>
    <row r="348" spans="1:67" s="3" customFormat="1" ht="21" customHeight="1" x14ac:dyDescent="0.3">
      <c r="A348" s="107"/>
      <c r="B348" s="185"/>
      <c r="C348" s="124" t="s">
        <v>1074</v>
      </c>
      <c r="D348" s="125"/>
      <c r="E348" s="125"/>
      <c r="F348" s="125"/>
      <c r="G348" s="125"/>
      <c r="H348" s="126">
        <v>2239874.3199999998</v>
      </c>
      <c r="I348" s="127">
        <v>2228223.9</v>
      </c>
      <c r="J348" s="127">
        <v>2547127.6</v>
      </c>
      <c r="K348" s="127">
        <v>2417048</v>
      </c>
      <c r="L348" s="127">
        <v>2519170.29</v>
      </c>
      <c r="M348" s="127">
        <v>2447082</v>
      </c>
      <c r="N348" s="127">
        <v>2414989.5</v>
      </c>
      <c r="O348" s="127">
        <v>2521826.2000000002</v>
      </c>
      <c r="P348" s="127">
        <v>2442791.4</v>
      </c>
      <c r="Q348" s="127">
        <v>2519922.7000000002</v>
      </c>
      <c r="R348" s="127">
        <v>2231605.44</v>
      </c>
      <c r="S348" s="128">
        <v>2438521.1</v>
      </c>
      <c r="T348" s="129">
        <v>28968182.449999999</v>
      </c>
    </row>
    <row r="349" spans="1:67" s="3" customFormat="1" ht="21" customHeight="1" x14ac:dyDescent="0.3">
      <c r="A349" s="106">
        <v>75</v>
      </c>
      <c r="B349" s="184" t="s">
        <v>1075</v>
      </c>
      <c r="C349" s="116" t="s">
        <v>1076</v>
      </c>
      <c r="D349" s="117" t="s">
        <v>14</v>
      </c>
      <c r="E349" s="118" t="s">
        <v>6</v>
      </c>
      <c r="F349" s="117" t="s">
        <v>254</v>
      </c>
      <c r="G349" s="118" t="s">
        <v>245</v>
      </c>
      <c r="H349" s="119">
        <v>0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1">
        <v>0</v>
      </c>
      <c r="T349" s="122">
        <v>0</v>
      </c>
    </row>
    <row r="350" spans="1:67" s="3" customFormat="1" ht="21" customHeight="1" x14ac:dyDescent="0.3">
      <c r="A350" s="108"/>
      <c r="B350" s="184"/>
      <c r="C350" s="124" t="s">
        <v>1077</v>
      </c>
      <c r="D350" s="125"/>
      <c r="E350" s="125"/>
      <c r="F350" s="125"/>
      <c r="G350" s="125"/>
      <c r="H350" s="126">
        <v>0</v>
      </c>
      <c r="I350" s="127">
        <v>0</v>
      </c>
      <c r="J350" s="127">
        <v>0</v>
      </c>
      <c r="K350" s="127">
        <v>0</v>
      </c>
      <c r="L350" s="127">
        <v>0</v>
      </c>
      <c r="M350" s="127">
        <v>0</v>
      </c>
      <c r="N350" s="127">
        <v>0</v>
      </c>
      <c r="O350" s="127">
        <v>0</v>
      </c>
      <c r="P350" s="127">
        <v>0</v>
      </c>
      <c r="Q350" s="127">
        <v>0</v>
      </c>
      <c r="R350" s="127">
        <v>0</v>
      </c>
      <c r="S350" s="128">
        <v>0</v>
      </c>
      <c r="T350" s="129">
        <v>0</v>
      </c>
    </row>
    <row r="351" spans="1:67" s="3" customFormat="1" ht="21" customHeight="1" x14ac:dyDescent="0.3">
      <c r="A351" s="108"/>
      <c r="B351" s="184"/>
      <c r="C351" s="116" t="s">
        <v>1078</v>
      </c>
      <c r="D351" s="117" t="s">
        <v>14</v>
      </c>
      <c r="E351" s="118" t="s">
        <v>6</v>
      </c>
      <c r="F351" s="117" t="s">
        <v>254</v>
      </c>
      <c r="G351" s="118" t="s">
        <v>245</v>
      </c>
      <c r="H351" s="119">
        <v>0</v>
      </c>
      <c r="I351" s="120">
        <v>0</v>
      </c>
      <c r="J351" s="120">
        <v>0</v>
      </c>
      <c r="K351" s="120">
        <v>0</v>
      </c>
      <c r="L351" s="120">
        <v>0</v>
      </c>
      <c r="M351" s="120">
        <v>0</v>
      </c>
      <c r="N351" s="120">
        <v>0</v>
      </c>
      <c r="O351" s="120">
        <v>0</v>
      </c>
      <c r="P351" s="120">
        <v>0</v>
      </c>
      <c r="Q351" s="120">
        <v>0</v>
      </c>
      <c r="R351" s="120">
        <v>0</v>
      </c>
      <c r="S351" s="121">
        <v>0</v>
      </c>
      <c r="T351" s="122">
        <v>0</v>
      </c>
    </row>
    <row r="352" spans="1:67" s="3" customFormat="1" ht="21" customHeight="1" x14ac:dyDescent="0.3">
      <c r="A352" s="108"/>
      <c r="B352" s="184"/>
      <c r="C352" s="124" t="s">
        <v>1079</v>
      </c>
      <c r="D352" s="125"/>
      <c r="E352" s="125"/>
      <c r="F352" s="125"/>
      <c r="G352" s="125"/>
      <c r="H352" s="126">
        <v>0</v>
      </c>
      <c r="I352" s="127">
        <v>0</v>
      </c>
      <c r="J352" s="127">
        <v>0</v>
      </c>
      <c r="K352" s="127">
        <v>0</v>
      </c>
      <c r="L352" s="127">
        <v>0</v>
      </c>
      <c r="M352" s="127">
        <v>0</v>
      </c>
      <c r="N352" s="127">
        <v>0</v>
      </c>
      <c r="O352" s="127">
        <v>0</v>
      </c>
      <c r="P352" s="127">
        <v>0</v>
      </c>
      <c r="Q352" s="127">
        <v>0</v>
      </c>
      <c r="R352" s="127">
        <v>0</v>
      </c>
      <c r="S352" s="128">
        <v>0</v>
      </c>
      <c r="T352" s="129">
        <v>0</v>
      </c>
    </row>
    <row r="353" spans="1:20" s="3" customFormat="1" ht="21" customHeight="1" x14ac:dyDescent="0.3">
      <c r="A353" s="108"/>
      <c r="B353" s="184"/>
      <c r="C353" s="116" t="s">
        <v>1080</v>
      </c>
      <c r="D353" s="117" t="s">
        <v>14</v>
      </c>
      <c r="E353" s="118" t="s">
        <v>6</v>
      </c>
      <c r="F353" s="117" t="s">
        <v>254</v>
      </c>
      <c r="G353" s="118" t="s">
        <v>245</v>
      </c>
      <c r="H353" s="119">
        <v>0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1">
        <v>0</v>
      </c>
      <c r="T353" s="122">
        <v>0</v>
      </c>
    </row>
    <row r="354" spans="1:20" s="3" customFormat="1" ht="21" customHeight="1" x14ac:dyDescent="0.3">
      <c r="A354" s="107"/>
      <c r="B354" s="185"/>
      <c r="C354" s="124" t="s">
        <v>1081</v>
      </c>
      <c r="D354" s="125"/>
      <c r="E354" s="125"/>
      <c r="F354" s="125"/>
      <c r="G354" s="125"/>
      <c r="H354" s="126">
        <v>0</v>
      </c>
      <c r="I354" s="127">
        <v>0</v>
      </c>
      <c r="J354" s="127">
        <v>0</v>
      </c>
      <c r="K354" s="127">
        <v>0</v>
      </c>
      <c r="L354" s="127">
        <v>0</v>
      </c>
      <c r="M354" s="127">
        <v>0</v>
      </c>
      <c r="N354" s="127">
        <v>0</v>
      </c>
      <c r="O354" s="127">
        <v>0</v>
      </c>
      <c r="P354" s="127">
        <v>0</v>
      </c>
      <c r="Q354" s="127">
        <v>0</v>
      </c>
      <c r="R354" s="127">
        <v>0</v>
      </c>
      <c r="S354" s="128">
        <v>0</v>
      </c>
      <c r="T354" s="129">
        <v>0</v>
      </c>
    </row>
    <row r="355" spans="1:20" s="3" customFormat="1" ht="21" customHeight="1" x14ac:dyDescent="0.3">
      <c r="A355" s="106">
        <v>76</v>
      </c>
      <c r="B355" s="184" t="s">
        <v>1082</v>
      </c>
      <c r="C355" s="116" t="s">
        <v>1083</v>
      </c>
      <c r="D355" s="117" t="s">
        <v>14</v>
      </c>
      <c r="E355" s="118" t="s">
        <v>6</v>
      </c>
      <c r="F355" s="117" t="s">
        <v>254</v>
      </c>
      <c r="G355" s="118" t="s">
        <v>246</v>
      </c>
      <c r="H355" s="119">
        <v>105474.86</v>
      </c>
      <c r="I355" s="120">
        <v>110671.84</v>
      </c>
      <c r="J355" s="120">
        <v>111972.66</v>
      </c>
      <c r="K355" s="120">
        <v>106855.81</v>
      </c>
      <c r="L355" s="120">
        <v>99276.13</v>
      </c>
      <c r="M355" s="120">
        <v>92249.81</v>
      </c>
      <c r="N355" s="120">
        <v>92249.81</v>
      </c>
      <c r="O355" s="120">
        <v>92249.81</v>
      </c>
      <c r="P355" s="120">
        <v>92249.81</v>
      </c>
      <c r="Q355" s="120">
        <v>92949.06</v>
      </c>
      <c r="R355" s="120">
        <v>93003.95</v>
      </c>
      <c r="S355" s="121">
        <v>94132.62</v>
      </c>
      <c r="T355" s="122">
        <v>1183336.1700000004</v>
      </c>
    </row>
    <row r="356" spans="1:20" s="3" customFormat="1" ht="21" customHeight="1" x14ac:dyDescent="0.3">
      <c r="A356" s="107"/>
      <c r="B356" s="185"/>
      <c r="C356" s="124" t="s">
        <v>1084</v>
      </c>
      <c r="D356" s="125"/>
      <c r="E356" s="125"/>
      <c r="F356" s="125"/>
      <c r="G356" s="125"/>
      <c r="H356" s="126">
        <v>105474.86</v>
      </c>
      <c r="I356" s="127">
        <v>110671.84</v>
      </c>
      <c r="J356" s="127">
        <v>111972.66</v>
      </c>
      <c r="K356" s="127">
        <v>106855.81</v>
      </c>
      <c r="L356" s="127">
        <v>99276.13</v>
      </c>
      <c r="M356" s="127">
        <v>92249.81</v>
      </c>
      <c r="N356" s="127">
        <v>92249.81</v>
      </c>
      <c r="O356" s="127">
        <v>92249.81</v>
      </c>
      <c r="P356" s="127">
        <v>92249.81</v>
      </c>
      <c r="Q356" s="127">
        <v>92949.06</v>
      </c>
      <c r="R356" s="127">
        <v>93003.95</v>
      </c>
      <c r="S356" s="128">
        <v>94132.62</v>
      </c>
      <c r="T356" s="129">
        <v>1183336.1700000004</v>
      </c>
    </row>
    <row r="357" spans="1:20" s="3" customFormat="1" ht="33.75" customHeight="1" x14ac:dyDescent="0.3">
      <c r="A357" s="106">
        <v>77</v>
      </c>
      <c r="B357" s="187" t="s">
        <v>605</v>
      </c>
      <c r="C357" s="116" t="s">
        <v>230</v>
      </c>
      <c r="D357" s="117" t="s">
        <v>14</v>
      </c>
      <c r="E357" s="118" t="s">
        <v>11</v>
      </c>
      <c r="F357" s="117" t="s">
        <v>254</v>
      </c>
      <c r="G357" s="118" t="s">
        <v>245</v>
      </c>
      <c r="H357" s="119">
        <v>0</v>
      </c>
      <c r="I357" s="120">
        <v>0</v>
      </c>
      <c r="J357" s="120">
        <v>0</v>
      </c>
      <c r="K357" s="120">
        <v>0</v>
      </c>
      <c r="L357" s="120">
        <v>0</v>
      </c>
      <c r="M357" s="120">
        <v>0</v>
      </c>
      <c r="N357" s="120">
        <v>0</v>
      </c>
      <c r="O357" s="120">
        <v>0</v>
      </c>
      <c r="P357" s="120">
        <v>0</v>
      </c>
      <c r="Q357" s="120">
        <v>0</v>
      </c>
      <c r="R357" s="120">
        <v>0</v>
      </c>
      <c r="S357" s="121">
        <v>0</v>
      </c>
      <c r="T357" s="122">
        <v>0</v>
      </c>
    </row>
    <row r="358" spans="1:20" s="3" customFormat="1" ht="21" customHeight="1" x14ac:dyDescent="0.3">
      <c r="A358" s="108"/>
      <c r="B358" s="184"/>
      <c r="C358" s="124" t="s">
        <v>1085</v>
      </c>
      <c r="D358" s="125"/>
      <c r="E358" s="125"/>
      <c r="F358" s="125"/>
      <c r="G358" s="125"/>
      <c r="H358" s="126">
        <v>0</v>
      </c>
      <c r="I358" s="127">
        <v>0</v>
      </c>
      <c r="J358" s="127">
        <v>0</v>
      </c>
      <c r="K358" s="127">
        <v>0</v>
      </c>
      <c r="L358" s="127">
        <v>0</v>
      </c>
      <c r="M358" s="127">
        <v>0</v>
      </c>
      <c r="N358" s="127">
        <v>0</v>
      </c>
      <c r="O358" s="127">
        <v>0</v>
      </c>
      <c r="P358" s="127">
        <v>0</v>
      </c>
      <c r="Q358" s="127">
        <v>0</v>
      </c>
      <c r="R358" s="127">
        <v>0</v>
      </c>
      <c r="S358" s="128">
        <v>0</v>
      </c>
      <c r="T358" s="129">
        <v>0</v>
      </c>
    </row>
    <row r="359" spans="1:20" s="3" customFormat="1" ht="21" customHeight="1" x14ac:dyDescent="0.3">
      <c r="A359" s="108"/>
      <c r="B359" s="184"/>
      <c r="C359" s="116" t="s">
        <v>722</v>
      </c>
      <c r="D359" s="117" t="s">
        <v>14</v>
      </c>
      <c r="E359" s="118" t="s">
        <v>6</v>
      </c>
      <c r="F359" s="117" t="s">
        <v>4</v>
      </c>
      <c r="G359" s="118" t="s">
        <v>245</v>
      </c>
      <c r="H359" s="119">
        <v>97</v>
      </c>
      <c r="I359" s="120">
        <v>0</v>
      </c>
      <c r="J359" s="120">
        <v>105</v>
      </c>
      <c r="K359" s="120">
        <v>147</v>
      </c>
      <c r="L359" s="120">
        <v>111</v>
      </c>
      <c r="M359" s="120">
        <v>532</v>
      </c>
      <c r="N359" s="120">
        <v>124</v>
      </c>
      <c r="O359" s="120">
        <v>71</v>
      </c>
      <c r="P359" s="120">
        <v>68</v>
      </c>
      <c r="Q359" s="120">
        <v>443</v>
      </c>
      <c r="R359" s="120">
        <v>50</v>
      </c>
      <c r="S359" s="121">
        <v>0</v>
      </c>
      <c r="T359" s="122">
        <v>1748</v>
      </c>
    </row>
    <row r="360" spans="1:20" s="3" customFormat="1" ht="21" customHeight="1" x14ac:dyDescent="0.3">
      <c r="A360" s="108"/>
      <c r="B360" s="184"/>
      <c r="C360" s="124" t="s">
        <v>1086</v>
      </c>
      <c r="D360" s="125"/>
      <c r="E360" s="125"/>
      <c r="F360" s="125"/>
      <c r="G360" s="125"/>
      <c r="H360" s="126">
        <v>97</v>
      </c>
      <c r="I360" s="127">
        <v>0</v>
      </c>
      <c r="J360" s="127">
        <v>105</v>
      </c>
      <c r="K360" s="127">
        <v>147</v>
      </c>
      <c r="L360" s="127">
        <v>111</v>
      </c>
      <c r="M360" s="127">
        <v>532</v>
      </c>
      <c r="N360" s="127">
        <v>124</v>
      </c>
      <c r="O360" s="127">
        <v>71</v>
      </c>
      <c r="P360" s="127">
        <v>68</v>
      </c>
      <c r="Q360" s="127">
        <v>443</v>
      </c>
      <c r="R360" s="127">
        <v>50</v>
      </c>
      <c r="S360" s="128">
        <v>0</v>
      </c>
      <c r="T360" s="129">
        <v>1748</v>
      </c>
    </row>
    <row r="361" spans="1:20" s="3" customFormat="1" ht="21" customHeight="1" x14ac:dyDescent="0.3">
      <c r="A361" s="108"/>
      <c r="B361" s="184"/>
      <c r="C361" s="116" t="s">
        <v>606</v>
      </c>
      <c r="D361" s="117" t="s">
        <v>14</v>
      </c>
      <c r="E361" s="118" t="s">
        <v>6</v>
      </c>
      <c r="F361" s="117" t="s">
        <v>4</v>
      </c>
      <c r="G361" s="118" t="s">
        <v>245</v>
      </c>
      <c r="H361" s="119">
        <v>0</v>
      </c>
      <c r="I361" s="120">
        <v>0</v>
      </c>
      <c r="J361" s="120">
        <v>0</v>
      </c>
      <c r="K361" s="120">
        <v>0</v>
      </c>
      <c r="L361" s="120">
        <v>0</v>
      </c>
      <c r="M361" s="120">
        <v>0</v>
      </c>
      <c r="N361" s="120">
        <v>0</v>
      </c>
      <c r="O361" s="120">
        <v>0</v>
      </c>
      <c r="P361" s="120">
        <v>0</v>
      </c>
      <c r="Q361" s="120">
        <v>0</v>
      </c>
      <c r="R361" s="120">
        <v>0</v>
      </c>
      <c r="S361" s="121">
        <v>0</v>
      </c>
      <c r="T361" s="122">
        <v>0</v>
      </c>
    </row>
    <row r="362" spans="1:20" s="3" customFormat="1" ht="21" customHeight="1" x14ac:dyDescent="0.3">
      <c r="A362" s="107"/>
      <c r="B362" s="185"/>
      <c r="C362" s="124" t="s">
        <v>1087</v>
      </c>
      <c r="D362" s="125"/>
      <c r="E362" s="125"/>
      <c r="F362" s="125"/>
      <c r="G362" s="125"/>
      <c r="H362" s="126">
        <v>0</v>
      </c>
      <c r="I362" s="127">
        <v>0</v>
      </c>
      <c r="J362" s="127">
        <v>0</v>
      </c>
      <c r="K362" s="127">
        <v>0</v>
      </c>
      <c r="L362" s="127">
        <v>0</v>
      </c>
      <c r="M362" s="127">
        <v>0</v>
      </c>
      <c r="N362" s="127">
        <v>0</v>
      </c>
      <c r="O362" s="127">
        <v>0</v>
      </c>
      <c r="P362" s="127">
        <v>0</v>
      </c>
      <c r="Q362" s="127">
        <v>0</v>
      </c>
      <c r="R362" s="127">
        <v>0</v>
      </c>
      <c r="S362" s="128">
        <v>0</v>
      </c>
      <c r="T362" s="129">
        <v>0</v>
      </c>
    </row>
    <row r="363" spans="1:20" s="3" customFormat="1" ht="21" customHeight="1" x14ac:dyDescent="0.3">
      <c r="A363" s="106">
        <v>78</v>
      </c>
      <c r="B363" s="184" t="s">
        <v>231</v>
      </c>
      <c r="C363" s="116" t="s">
        <v>232</v>
      </c>
      <c r="D363" s="117" t="s">
        <v>14</v>
      </c>
      <c r="E363" s="118" t="s">
        <v>6</v>
      </c>
      <c r="F363" s="117" t="s">
        <v>4</v>
      </c>
      <c r="G363" s="118" t="s">
        <v>245</v>
      </c>
      <c r="H363" s="119">
        <v>709</v>
      </c>
      <c r="I363" s="120">
        <v>294</v>
      </c>
      <c r="J363" s="120">
        <v>303</v>
      </c>
      <c r="K363" s="120">
        <v>291</v>
      </c>
      <c r="L363" s="120">
        <v>413</v>
      </c>
      <c r="M363" s="120">
        <v>500</v>
      </c>
      <c r="N363" s="120">
        <v>20</v>
      </c>
      <c r="O363" s="120">
        <v>238</v>
      </c>
      <c r="P363" s="120">
        <v>55</v>
      </c>
      <c r="Q363" s="120">
        <v>173</v>
      </c>
      <c r="R363" s="120">
        <v>454</v>
      </c>
      <c r="S363" s="121">
        <v>352</v>
      </c>
      <c r="T363" s="122">
        <v>3802</v>
      </c>
    </row>
    <row r="364" spans="1:20" s="3" customFormat="1" ht="21" customHeight="1" x14ac:dyDescent="0.3">
      <c r="A364" s="107"/>
      <c r="B364" s="185"/>
      <c r="C364" s="124" t="s">
        <v>1088</v>
      </c>
      <c r="D364" s="125"/>
      <c r="E364" s="125"/>
      <c r="F364" s="125"/>
      <c r="G364" s="125"/>
      <c r="H364" s="126">
        <v>709</v>
      </c>
      <c r="I364" s="127">
        <v>294</v>
      </c>
      <c r="J364" s="127">
        <v>303</v>
      </c>
      <c r="K364" s="127">
        <v>291</v>
      </c>
      <c r="L364" s="127">
        <v>413</v>
      </c>
      <c r="M364" s="127">
        <v>500</v>
      </c>
      <c r="N364" s="127">
        <v>20</v>
      </c>
      <c r="O364" s="127">
        <v>238</v>
      </c>
      <c r="P364" s="127">
        <v>55</v>
      </c>
      <c r="Q364" s="127">
        <v>173</v>
      </c>
      <c r="R364" s="127">
        <v>454</v>
      </c>
      <c r="S364" s="128">
        <v>352</v>
      </c>
      <c r="T364" s="129">
        <v>3802</v>
      </c>
    </row>
    <row r="365" spans="1:20" s="3" customFormat="1" ht="21" customHeight="1" x14ac:dyDescent="0.3">
      <c r="A365" s="106">
        <v>79</v>
      </c>
      <c r="B365" s="184" t="s">
        <v>1110</v>
      </c>
      <c r="C365" s="116" t="s">
        <v>1111</v>
      </c>
      <c r="D365" s="117" t="s">
        <v>14</v>
      </c>
      <c r="E365" s="118" t="s">
        <v>6</v>
      </c>
      <c r="F365" s="117" t="s">
        <v>254</v>
      </c>
      <c r="G365" s="118" t="s">
        <v>246</v>
      </c>
      <c r="H365" s="119">
        <v>79247</v>
      </c>
      <c r="I365" s="120">
        <v>69541</v>
      </c>
      <c r="J365" s="120">
        <v>83217</v>
      </c>
      <c r="K365" s="120">
        <v>67026</v>
      </c>
      <c r="L365" s="120">
        <v>77844</v>
      </c>
      <c r="M365" s="120">
        <v>64939.8</v>
      </c>
      <c r="N365" s="120">
        <v>68577.5</v>
      </c>
      <c r="O365" s="120">
        <v>71249.3</v>
      </c>
      <c r="P365" s="120">
        <v>73437.2</v>
      </c>
      <c r="Q365" s="120">
        <v>65676.5</v>
      </c>
      <c r="R365" s="120">
        <v>62421.2</v>
      </c>
      <c r="S365" s="121">
        <v>62997.1</v>
      </c>
      <c r="T365" s="122">
        <v>846173.59999999986</v>
      </c>
    </row>
    <row r="366" spans="1:20" s="3" customFormat="1" ht="21" customHeight="1" x14ac:dyDescent="0.3">
      <c r="A366" s="107"/>
      <c r="B366" s="185"/>
      <c r="C366" s="124" t="s">
        <v>1112</v>
      </c>
      <c r="D366" s="125"/>
      <c r="E366" s="125"/>
      <c r="F366" s="125"/>
      <c r="G366" s="125"/>
      <c r="H366" s="126">
        <v>79247</v>
      </c>
      <c r="I366" s="127">
        <v>69541</v>
      </c>
      <c r="J366" s="127">
        <v>83217</v>
      </c>
      <c r="K366" s="127">
        <v>67026</v>
      </c>
      <c r="L366" s="127">
        <v>77844</v>
      </c>
      <c r="M366" s="127">
        <v>64939.8</v>
      </c>
      <c r="N366" s="127">
        <v>68577.5</v>
      </c>
      <c r="O366" s="127">
        <v>71249.3</v>
      </c>
      <c r="P366" s="127">
        <v>73437.2</v>
      </c>
      <c r="Q366" s="127">
        <v>65676.5</v>
      </c>
      <c r="R366" s="127">
        <v>62421.2</v>
      </c>
      <c r="S366" s="128">
        <v>62997.1</v>
      </c>
      <c r="T366" s="129">
        <v>846173.59999999986</v>
      </c>
    </row>
    <row r="367" spans="1:20" s="3" customFormat="1" ht="21" customHeight="1" x14ac:dyDescent="0.3">
      <c r="A367" s="106">
        <v>80</v>
      </c>
      <c r="B367" s="184" t="s">
        <v>607</v>
      </c>
      <c r="C367" s="116" t="s">
        <v>288</v>
      </c>
      <c r="D367" s="117" t="s">
        <v>14</v>
      </c>
      <c r="E367" s="118" t="s">
        <v>11</v>
      </c>
      <c r="F367" s="117" t="s">
        <v>254</v>
      </c>
      <c r="G367" s="118" t="s">
        <v>245</v>
      </c>
      <c r="H367" s="119">
        <v>0</v>
      </c>
      <c r="I367" s="120">
        <v>0</v>
      </c>
      <c r="J367" s="120">
        <v>0</v>
      </c>
      <c r="K367" s="120">
        <v>0</v>
      </c>
      <c r="L367" s="120">
        <v>0</v>
      </c>
      <c r="M367" s="120">
        <v>0</v>
      </c>
      <c r="N367" s="120">
        <v>0</v>
      </c>
      <c r="O367" s="120">
        <v>0</v>
      </c>
      <c r="P367" s="120">
        <v>0</v>
      </c>
      <c r="Q367" s="120">
        <v>0</v>
      </c>
      <c r="R367" s="120">
        <v>0</v>
      </c>
      <c r="S367" s="121">
        <v>0</v>
      </c>
      <c r="T367" s="122">
        <v>0</v>
      </c>
    </row>
    <row r="368" spans="1:20" s="3" customFormat="1" ht="21" customHeight="1" x14ac:dyDescent="0.3">
      <c r="A368" s="108"/>
      <c r="B368" s="184"/>
      <c r="C368" s="124" t="s">
        <v>827</v>
      </c>
      <c r="D368" s="125"/>
      <c r="E368" s="125"/>
      <c r="F368" s="125"/>
      <c r="G368" s="125"/>
      <c r="H368" s="126">
        <v>0</v>
      </c>
      <c r="I368" s="127">
        <v>0</v>
      </c>
      <c r="J368" s="127">
        <v>0</v>
      </c>
      <c r="K368" s="127">
        <v>0</v>
      </c>
      <c r="L368" s="127">
        <v>0</v>
      </c>
      <c r="M368" s="127">
        <v>0</v>
      </c>
      <c r="N368" s="127">
        <v>0</v>
      </c>
      <c r="O368" s="127">
        <v>0</v>
      </c>
      <c r="P368" s="127">
        <v>0</v>
      </c>
      <c r="Q368" s="127">
        <v>0</v>
      </c>
      <c r="R368" s="127">
        <v>0</v>
      </c>
      <c r="S368" s="128">
        <v>0</v>
      </c>
      <c r="T368" s="129">
        <v>0</v>
      </c>
    </row>
    <row r="369" spans="1:20" s="3" customFormat="1" ht="21" customHeight="1" x14ac:dyDescent="0.3">
      <c r="A369" s="108"/>
      <c r="B369" s="184"/>
      <c r="C369" s="116" t="s">
        <v>295</v>
      </c>
      <c r="D369" s="117" t="s">
        <v>14</v>
      </c>
      <c r="E369" s="118" t="s">
        <v>6</v>
      </c>
      <c r="F369" s="117" t="s">
        <v>254</v>
      </c>
      <c r="G369" s="118" t="s">
        <v>245</v>
      </c>
      <c r="H369" s="119">
        <v>0</v>
      </c>
      <c r="I369" s="120">
        <v>0</v>
      </c>
      <c r="J369" s="120">
        <v>0</v>
      </c>
      <c r="K369" s="120">
        <v>0</v>
      </c>
      <c r="L369" s="120">
        <v>0</v>
      </c>
      <c r="M369" s="120">
        <v>0</v>
      </c>
      <c r="N369" s="120">
        <v>0</v>
      </c>
      <c r="O369" s="120">
        <v>0</v>
      </c>
      <c r="P369" s="120">
        <v>0</v>
      </c>
      <c r="Q369" s="120">
        <v>0</v>
      </c>
      <c r="R369" s="120">
        <v>0</v>
      </c>
      <c r="S369" s="121">
        <v>0</v>
      </c>
      <c r="T369" s="122">
        <v>0</v>
      </c>
    </row>
    <row r="370" spans="1:20" s="3" customFormat="1" ht="21" customHeight="1" x14ac:dyDescent="0.3">
      <c r="A370" s="108"/>
      <c r="B370" s="184"/>
      <c r="C370" s="124" t="s">
        <v>1116</v>
      </c>
      <c r="D370" s="125"/>
      <c r="E370" s="125"/>
      <c r="F370" s="125"/>
      <c r="G370" s="125"/>
      <c r="H370" s="126">
        <v>0</v>
      </c>
      <c r="I370" s="127">
        <v>0</v>
      </c>
      <c r="J370" s="127">
        <v>0</v>
      </c>
      <c r="K370" s="127">
        <v>0</v>
      </c>
      <c r="L370" s="127">
        <v>0</v>
      </c>
      <c r="M370" s="127">
        <v>0</v>
      </c>
      <c r="N370" s="127">
        <v>0</v>
      </c>
      <c r="O370" s="127">
        <v>0</v>
      </c>
      <c r="P370" s="127">
        <v>0</v>
      </c>
      <c r="Q370" s="127">
        <v>0</v>
      </c>
      <c r="R370" s="127">
        <v>0</v>
      </c>
      <c r="S370" s="128">
        <v>0</v>
      </c>
      <c r="T370" s="129">
        <v>0</v>
      </c>
    </row>
    <row r="371" spans="1:20" s="3" customFormat="1" ht="21" customHeight="1" x14ac:dyDescent="0.3">
      <c r="A371" s="108"/>
      <c r="B371" s="184"/>
      <c r="C371" s="116" t="s">
        <v>296</v>
      </c>
      <c r="D371" s="117" t="s">
        <v>14</v>
      </c>
      <c r="E371" s="118" t="s">
        <v>6</v>
      </c>
      <c r="F371" s="117" t="s">
        <v>254</v>
      </c>
      <c r="G371" s="118" t="s">
        <v>245</v>
      </c>
      <c r="H371" s="119">
        <v>0</v>
      </c>
      <c r="I371" s="120">
        <v>0</v>
      </c>
      <c r="J371" s="120">
        <v>0</v>
      </c>
      <c r="K371" s="120">
        <v>0</v>
      </c>
      <c r="L371" s="120">
        <v>0</v>
      </c>
      <c r="M371" s="120">
        <v>0</v>
      </c>
      <c r="N371" s="120">
        <v>0</v>
      </c>
      <c r="O371" s="120">
        <v>0</v>
      </c>
      <c r="P371" s="120">
        <v>0</v>
      </c>
      <c r="Q371" s="120">
        <v>0</v>
      </c>
      <c r="R371" s="120">
        <v>0</v>
      </c>
      <c r="S371" s="121">
        <v>0</v>
      </c>
      <c r="T371" s="122">
        <v>0</v>
      </c>
    </row>
    <row r="372" spans="1:20" s="3" customFormat="1" ht="21" customHeight="1" x14ac:dyDescent="0.3">
      <c r="A372" s="108"/>
      <c r="B372" s="184"/>
      <c r="C372" s="124" t="s">
        <v>1117</v>
      </c>
      <c r="D372" s="125"/>
      <c r="E372" s="125"/>
      <c r="F372" s="125"/>
      <c r="G372" s="125"/>
      <c r="H372" s="126">
        <v>0</v>
      </c>
      <c r="I372" s="127">
        <v>0</v>
      </c>
      <c r="J372" s="127">
        <v>0</v>
      </c>
      <c r="K372" s="127">
        <v>0</v>
      </c>
      <c r="L372" s="127">
        <v>0</v>
      </c>
      <c r="M372" s="127">
        <v>0</v>
      </c>
      <c r="N372" s="127">
        <v>0</v>
      </c>
      <c r="O372" s="127">
        <v>0</v>
      </c>
      <c r="P372" s="127">
        <v>0</v>
      </c>
      <c r="Q372" s="127">
        <v>0</v>
      </c>
      <c r="R372" s="127">
        <v>0</v>
      </c>
      <c r="S372" s="128">
        <v>0</v>
      </c>
      <c r="T372" s="129">
        <v>0</v>
      </c>
    </row>
    <row r="373" spans="1:20" s="3" customFormat="1" ht="21" customHeight="1" x14ac:dyDescent="0.3">
      <c r="A373" s="108"/>
      <c r="B373" s="184"/>
      <c r="C373" s="116" t="s">
        <v>289</v>
      </c>
      <c r="D373" s="117" t="s">
        <v>14</v>
      </c>
      <c r="E373" s="118" t="s">
        <v>6</v>
      </c>
      <c r="F373" s="117" t="s">
        <v>254</v>
      </c>
      <c r="G373" s="118" t="s">
        <v>245</v>
      </c>
      <c r="H373" s="119">
        <v>0</v>
      </c>
      <c r="I373" s="120">
        <v>0</v>
      </c>
      <c r="J373" s="120">
        <v>0</v>
      </c>
      <c r="K373" s="120">
        <v>0</v>
      </c>
      <c r="L373" s="120">
        <v>0</v>
      </c>
      <c r="M373" s="120">
        <v>0</v>
      </c>
      <c r="N373" s="120">
        <v>0</v>
      </c>
      <c r="O373" s="120">
        <v>0</v>
      </c>
      <c r="P373" s="120">
        <v>0</v>
      </c>
      <c r="Q373" s="120">
        <v>0</v>
      </c>
      <c r="R373" s="120">
        <v>0</v>
      </c>
      <c r="S373" s="121">
        <v>0</v>
      </c>
      <c r="T373" s="122">
        <v>0</v>
      </c>
    </row>
    <row r="374" spans="1:20" s="3" customFormat="1" ht="21" customHeight="1" x14ac:dyDescent="0.3">
      <c r="A374" s="108"/>
      <c r="B374" s="184"/>
      <c r="C374" s="124" t="s">
        <v>1040</v>
      </c>
      <c r="D374" s="125"/>
      <c r="E374" s="125"/>
      <c r="F374" s="125"/>
      <c r="G374" s="125"/>
      <c r="H374" s="126">
        <v>0</v>
      </c>
      <c r="I374" s="127">
        <v>0</v>
      </c>
      <c r="J374" s="127">
        <v>0</v>
      </c>
      <c r="K374" s="127">
        <v>0</v>
      </c>
      <c r="L374" s="127">
        <v>0</v>
      </c>
      <c r="M374" s="127">
        <v>0</v>
      </c>
      <c r="N374" s="127">
        <v>0</v>
      </c>
      <c r="O374" s="127">
        <v>0</v>
      </c>
      <c r="P374" s="127">
        <v>0</v>
      </c>
      <c r="Q374" s="127">
        <v>0</v>
      </c>
      <c r="R374" s="127">
        <v>0</v>
      </c>
      <c r="S374" s="128">
        <v>0</v>
      </c>
      <c r="T374" s="129">
        <v>0</v>
      </c>
    </row>
    <row r="375" spans="1:20" s="3" customFormat="1" ht="21" customHeight="1" x14ac:dyDescent="0.3">
      <c r="A375" s="108"/>
      <c r="B375" s="184"/>
      <c r="C375" s="116" t="s">
        <v>609</v>
      </c>
      <c r="D375" s="117" t="s">
        <v>14</v>
      </c>
      <c r="E375" s="118" t="s">
        <v>11</v>
      </c>
      <c r="F375" s="117" t="s">
        <v>254</v>
      </c>
      <c r="G375" s="118" t="s">
        <v>245</v>
      </c>
      <c r="H375" s="119">
        <v>0</v>
      </c>
      <c r="I375" s="120">
        <v>0</v>
      </c>
      <c r="J375" s="120">
        <v>0</v>
      </c>
      <c r="K375" s="120">
        <v>0</v>
      </c>
      <c r="L375" s="120">
        <v>0</v>
      </c>
      <c r="M375" s="120">
        <v>0</v>
      </c>
      <c r="N375" s="120">
        <v>0</v>
      </c>
      <c r="O375" s="120">
        <v>0</v>
      </c>
      <c r="P375" s="120">
        <v>0</v>
      </c>
      <c r="Q375" s="120">
        <v>0</v>
      </c>
      <c r="R375" s="120">
        <v>0</v>
      </c>
      <c r="S375" s="121">
        <v>0</v>
      </c>
      <c r="T375" s="122">
        <v>0</v>
      </c>
    </row>
    <row r="376" spans="1:20" s="3" customFormat="1" ht="21" customHeight="1" x14ac:dyDescent="0.3">
      <c r="A376" s="108"/>
      <c r="B376" s="184"/>
      <c r="C376" s="124" t="s">
        <v>1118</v>
      </c>
      <c r="D376" s="125"/>
      <c r="E376" s="125"/>
      <c r="F376" s="125"/>
      <c r="G376" s="125"/>
      <c r="H376" s="126">
        <v>0</v>
      </c>
      <c r="I376" s="127">
        <v>0</v>
      </c>
      <c r="J376" s="127">
        <v>0</v>
      </c>
      <c r="K376" s="127">
        <v>0</v>
      </c>
      <c r="L376" s="127">
        <v>0</v>
      </c>
      <c r="M376" s="127">
        <v>0</v>
      </c>
      <c r="N376" s="127">
        <v>0</v>
      </c>
      <c r="O376" s="127">
        <v>0</v>
      </c>
      <c r="P376" s="127">
        <v>0</v>
      </c>
      <c r="Q376" s="127">
        <v>0</v>
      </c>
      <c r="R376" s="127">
        <v>0</v>
      </c>
      <c r="S376" s="128">
        <v>0</v>
      </c>
      <c r="T376" s="129">
        <v>0</v>
      </c>
    </row>
    <row r="377" spans="1:20" s="3" customFormat="1" ht="21" customHeight="1" x14ac:dyDescent="0.3">
      <c r="A377" s="108"/>
      <c r="B377" s="184"/>
      <c r="C377" s="116" t="s">
        <v>608</v>
      </c>
      <c r="D377" s="117" t="s">
        <v>14</v>
      </c>
      <c r="E377" s="118" t="s">
        <v>6</v>
      </c>
      <c r="F377" s="117" t="s">
        <v>254</v>
      </c>
      <c r="G377" s="118" t="s">
        <v>245</v>
      </c>
      <c r="H377" s="119">
        <v>0</v>
      </c>
      <c r="I377" s="120">
        <v>0</v>
      </c>
      <c r="J377" s="120">
        <v>0</v>
      </c>
      <c r="K377" s="120">
        <v>0</v>
      </c>
      <c r="L377" s="120">
        <v>0</v>
      </c>
      <c r="M377" s="120">
        <v>0</v>
      </c>
      <c r="N377" s="120">
        <v>0</v>
      </c>
      <c r="O377" s="120">
        <v>0</v>
      </c>
      <c r="P377" s="120">
        <v>0</v>
      </c>
      <c r="Q377" s="120">
        <v>0</v>
      </c>
      <c r="R377" s="120">
        <v>0</v>
      </c>
      <c r="S377" s="121">
        <v>0</v>
      </c>
      <c r="T377" s="122">
        <v>0</v>
      </c>
    </row>
    <row r="378" spans="1:20" s="3" customFormat="1" ht="21" customHeight="1" x14ac:dyDescent="0.3">
      <c r="A378" s="108"/>
      <c r="B378" s="184"/>
      <c r="C378" s="124" t="s">
        <v>1119</v>
      </c>
      <c r="D378" s="125"/>
      <c r="E378" s="125"/>
      <c r="F378" s="125"/>
      <c r="G378" s="125"/>
      <c r="H378" s="126">
        <v>0</v>
      </c>
      <c r="I378" s="127">
        <v>0</v>
      </c>
      <c r="J378" s="127">
        <v>0</v>
      </c>
      <c r="K378" s="127">
        <v>0</v>
      </c>
      <c r="L378" s="127">
        <v>0</v>
      </c>
      <c r="M378" s="127">
        <v>0</v>
      </c>
      <c r="N378" s="127">
        <v>0</v>
      </c>
      <c r="O378" s="127">
        <v>0</v>
      </c>
      <c r="P378" s="127">
        <v>0</v>
      </c>
      <c r="Q378" s="127">
        <v>0</v>
      </c>
      <c r="R378" s="127">
        <v>0</v>
      </c>
      <c r="S378" s="128">
        <v>0</v>
      </c>
      <c r="T378" s="129">
        <v>0</v>
      </c>
    </row>
    <row r="379" spans="1:20" s="3" customFormat="1" ht="21" customHeight="1" x14ac:dyDescent="0.3">
      <c r="A379" s="108"/>
      <c r="B379" s="184"/>
      <c r="C379" s="116" t="s">
        <v>593</v>
      </c>
      <c r="D379" s="117" t="s">
        <v>14</v>
      </c>
      <c r="E379" s="118" t="s">
        <v>6</v>
      </c>
      <c r="F379" s="117" t="s">
        <v>254</v>
      </c>
      <c r="G379" s="118" t="s">
        <v>245</v>
      </c>
      <c r="H379" s="119">
        <v>0</v>
      </c>
      <c r="I379" s="120">
        <v>0</v>
      </c>
      <c r="J379" s="120">
        <v>0</v>
      </c>
      <c r="K379" s="120">
        <v>0</v>
      </c>
      <c r="L379" s="120">
        <v>0</v>
      </c>
      <c r="M379" s="120">
        <v>0</v>
      </c>
      <c r="N379" s="120">
        <v>0</v>
      </c>
      <c r="O379" s="120">
        <v>0</v>
      </c>
      <c r="P379" s="120">
        <v>0</v>
      </c>
      <c r="Q379" s="120">
        <v>0</v>
      </c>
      <c r="R379" s="120">
        <v>0</v>
      </c>
      <c r="S379" s="121">
        <v>0</v>
      </c>
      <c r="T379" s="122">
        <v>0</v>
      </c>
    </row>
    <row r="380" spans="1:20" s="3" customFormat="1" ht="21" customHeight="1" x14ac:dyDescent="0.3">
      <c r="A380" s="108"/>
      <c r="B380" s="184"/>
      <c r="C380" s="124" t="s">
        <v>1041</v>
      </c>
      <c r="D380" s="125"/>
      <c r="E380" s="125"/>
      <c r="F380" s="125"/>
      <c r="G380" s="125"/>
      <c r="H380" s="126">
        <v>0</v>
      </c>
      <c r="I380" s="127">
        <v>0</v>
      </c>
      <c r="J380" s="127">
        <v>0</v>
      </c>
      <c r="K380" s="127">
        <v>0</v>
      </c>
      <c r="L380" s="127">
        <v>0</v>
      </c>
      <c r="M380" s="127">
        <v>0</v>
      </c>
      <c r="N380" s="127">
        <v>0</v>
      </c>
      <c r="O380" s="127">
        <v>0</v>
      </c>
      <c r="P380" s="127">
        <v>0</v>
      </c>
      <c r="Q380" s="127">
        <v>0</v>
      </c>
      <c r="R380" s="127">
        <v>0</v>
      </c>
      <c r="S380" s="128">
        <v>0</v>
      </c>
      <c r="T380" s="129">
        <v>0</v>
      </c>
    </row>
    <row r="381" spans="1:20" s="3" customFormat="1" ht="21" customHeight="1" x14ac:dyDescent="0.3">
      <c r="A381" s="108"/>
      <c r="B381" s="184"/>
      <c r="C381" s="116" t="s">
        <v>594</v>
      </c>
      <c r="D381" s="117" t="s">
        <v>14</v>
      </c>
      <c r="E381" s="118" t="s">
        <v>6</v>
      </c>
      <c r="F381" s="117" t="s">
        <v>254</v>
      </c>
      <c r="G381" s="118" t="s">
        <v>245</v>
      </c>
      <c r="H381" s="119">
        <v>0</v>
      </c>
      <c r="I381" s="120">
        <v>0</v>
      </c>
      <c r="J381" s="120">
        <v>0</v>
      </c>
      <c r="K381" s="120">
        <v>0</v>
      </c>
      <c r="L381" s="120">
        <v>0</v>
      </c>
      <c r="M381" s="120">
        <v>0</v>
      </c>
      <c r="N381" s="120">
        <v>0</v>
      </c>
      <c r="O381" s="120">
        <v>0</v>
      </c>
      <c r="P381" s="120">
        <v>0</v>
      </c>
      <c r="Q381" s="120">
        <v>0</v>
      </c>
      <c r="R381" s="120">
        <v>0</v>
      </c>
      <c r="S381" s="121">
        <v>0</v>
      </c>
      <c r="T381" s="122">
        <v>0</v>
      </c>
    </row>
    <row r="382" spans="1:20" s="3" customFormat="1" ht="21" customHeight="1" x14ac:dyDescent="0.3">
      <c r="A382" s="108"/>
      <c r="B382" s="184"/>
      <c r="C382" s="124" t="s">
        <v>1042</v>
      </c>
      <c r="D382" s="125"/>
      <c r="E382" s="125"/>
      <c r="F382" s="125"/>
      <c r="G382" s="125"/>
      <c r="H382" s="126">
        <v>0</v>
      </c>
      <c r="I382" s="127">
        <v>0</v>
      </c>
      <c r="J382" s="127">
        <v>0</v>
      </c>
      <c r="K382" s="127">
        <v>0</v>
      </c>
      <c r="L382" s="127">
        <v>0</v>
      </c>
      <c r="M382" s="127">
        <v>0</v>
      </c>
      <c r="N382" s="127">
        <v>0</v>
      </c>
      <c r="O382" s="127">
        <v>0</v>
      </c>
      <c r="P382" s="127">
        <v>0</v>
      </c>
      <c r="Q382" s="127">
        <v>0</v>
      </c>
      <c r="R382" s="127">
        <v>0</v>
      </c>
      <c r="S382" s="128">
        <v>0</v>
      </c>
      <c r="T382" s="129">
        <v>0</v>
      </c>
    </row>
    <row r="383" spans="1:20" s="3" customFormat="1" ht="21" customHeight="1" x14ac:dyDescent="0.3">
      <c r="A383" s="108"/>
      <c r="B383" s="184"/>
      <c r="C383" s="116" t="s">
        <v>290</v>
      </c>
      <c r="D383" s="117" t="s">
        <v>14</v>
      </c>
      <c r="E383" s="118" t="s">
        <v>6</v>
      </c>
      <c r="F383" s="117" t="s">
        <v>254</v>
      </c>
      <c r="G383" s="118" t="s">
        <v>245</v>
      </c>
      <c r="H383" s="119">
        <v>0</v>
      </c>
      <c r="I383" s="120">
        <v>0</v>
      </c>
      <c r="J383" s="120">
        <v>0</v>
      </c>
      <c r="K383" s="120">
        <v>0</v>
      </c>
      <c r="L383" s="120">
        <v>0</v>
      </c>
      <c r="M383" s="120">
        <v>0</v>
      </c>
      <c r="N383" s="120">
        <v>0</v>
      </c>
      <c r="O383" s="120">
        <v>0</v>
      </c>
      <c r="P383" s="120">
        <v>0</v>
      </c>
      <c r="Q383" s="120">
        <v>0</v>
      </c>
      <c r="R383" s="120">
        <v>0</v>
      </c>
      <c r="S383" s="121">
        <v>0</v>
      </c>
      <c r="T383" s="122">
        <v>0</v>
      </c>
    </row>
    <row r="384" spans="1:20" s="3" customFormat="1" ht="21" customHeight="1" x14ac:dyDescent="0.3">
      <c r="A384" s="108"/>
      <c r="B384" s="184"/>
      <c r="C384" s="124" t="s">
        <v>1043</v>
      </c>
      <c r="D384" s="125"/>
      <c r="E384" s="125"/>
      <c r="F384" s="125"/>
      <c r="G384" s="125"/>
      <c r="H384" s="126">
        <v>0</v>
      </c>
      <c r="I384" s="127">
        <v>0</v>
      </c>
      <c r="J384" s="127">
        <v>0</v>
      </c>
      <c r="K384" s="127">
        <v>0</v>
      </c>
      <c r="L384" s="127">
        <v>0</v>
      </c>
      <c r="M384" s="127">
        <v>0</v>
      </c>
      <c r="N384" s="127">
        <v>0</v>
      </c>
      <c r="O384" s="127">
        <v>0</v>
      </c>
      <c r="P384" s="127">
        <v>0</v>
      </c>
      <c r="Q384" s="127">
        <v>0</v>
      </c>
      <c r="R384" s="127">
        <v>0</v>
      </c>
      <c r="S384" s="128">
        <v>0</v>
      </c>
      <c r="T384" s="129">
        <v>0</v>
      </c>
    </row>
    <row r="385" spans="1:20" s="3" customFormat="1" ht="21" customHeight="1" x14ac:dyDescent="0.3">
      <c r="A385" s="108"/>
      <c r="B385" s="184"/>
      <c r="C385" s="116" t="s">
        <v>291</v>
      </c>
      <c r="D385" s="117" t="s">
        <v>14</v>
      </c>
      <c r="E385" s="118" t="s">
        <v>6</v>
      </c>
      <c r="F385" s="117" t="s">
        <v>254</v>
      </c>
      <c r="G385" s="118" t="s">
        <v>245</v>
      </c>
      <c r="H385" s="119">
        <v>0</v>
      </c>
      <c r="I385" s="120">
        <v>0</v>
      </c>
      <c r="J385" s="120">
        <v>0</v>
      </c>
      <c r="K385" s="120">
        <v>0</v>
      </c>
      <c r="L385" s="120">
        <v>0</v>
      </c>
      <c r="M385" s="120">
        <v>0</v>
      </c>
      <c r="N385" s="120">
        <v>0</v>
      </c>
      <c r="O385" s="120">
        <v>0</v>
      </c>
      <c r="P385" s="120">
        <v>0</v>
      </c>
      <c r="Q385" s="120">
        <v>0</v>
      </c>
      <c r="R385" s="120">
        <v>0</v>
      </c>
      <c r="S385" s="121">
        <v>0</v>
      </c>
      <c r="T385" s="122">
        <v>0</v>
      </c>
    </row>
    <row r="386" spans="1:20" s="3" customFormat="1" ht="21" customHeight="1" x14ac:dyDescent="0.3">
      <c r="A386" s="108"/>
      <c r="B386" s="184"/>
      <c r="C386" s="124" t="s">
        <v>1044</v>
      </c>
      <c r="D386" s="125"/>
      <c r="E386" s="125"/>
      <c r="F386" s="125"/>
      <c r="G386" s="125"/>
      <c r="H386" s="126">
        <v>0</v>
      </c>
      <c r="I386" s="127">
        <v>0</v>
      </c>
      <c r="J386" s="127">
        <v>0</v>
      </c>
      <c r="K386" s="127">
        <v>0</v>
      </c>
      <c r="L386" s="127">
        <v>0</v>
      </c>
      <c r="M386" s="127">
        <v>0</v>
      </c>
      <c r="N386" s="127">
        <v>0</v>
      </c>
      <c r="O386" s="127">
        <v>0</v>
      </c>
      <c r="P386" s="127">
        <v>0</v>
      </c>
      <c r="Q386" s="127">
        <v>0</v>
      </c>
      <c r="R386" s="127">
        <v>0</v>
      </c>
      <c r="S386" s="128">
        <v>0</v>
      </c>
      <c r="T386" s="129">
        <v>0</v>
      </c>
    </row>
    <row r="387" spans="1:20" s="3" customFormat="1" ht="21" customHeight="1" x14ac:dyDescent="0.3">
      <c r="A387" s="108"/>
      <c r="B387" s="184"/>
      <c r="C387" s="116" t="s">
        <v>348</v>
      </c>
      <c r="D387" s="117" t="s">
        <v>14</v>
      </c>
      <c r="E387" s="118" t="s">
        <v>6</v>
      </c>
      <c r="F387" s="117" t="s">
        <v>254</v>
      </c>
      <c r="G387" s="118" t="s">
        <v>245</v>
      </c>
      <c r="H387" s="119">
        <v>0</v>
      </c>
      <c r="I387" s="120">
        <v>0</v>
      </c>
      <c r="J387" s="120">
        <v>0</v>
      </c>
      <c r="K387" s="120">
        <v>0</v>
      </c>
      <c r="L387" s="120">
        <v>0</v>
      </c>
      <c r="M387" s="120">
        <v>0</v>
      </c>
      <c r="N387" s="120">
        <v>0</v>
      </c>
      <c r="O387" s="120">
        <v>0</v>
      </c>
      <c r="P387" s="120">
        <v>0</v>
      </c>
      <c r="Q387" s="120">
        <v>0</v>
      </c>
      <c r="R387" s="120">
        <v>0</v>
      </c>
      <c r="S387" s="121">
        <v>0</v>
      </c>
      <c r="T387" s="122">
        <v>0</v>
      </c>
    </row>
    <row r="388" spans="1:20" s="3" customFormat="1" ht="21" customHeight="1" x14ac:dyDescent="0.3">
      <c r="A388" s="107"/>
      <c r="B388" s="185"/>
      <c r="C388" s="124" t="s">
        <v>1120</v>
      </c>
      <c r="D388" s="125"/>
      <c r="E388" s="125"/>
      <c r="F388" s="125"/>
      <c r="G388" s="125"/>
      <c r="H388" s="126">
        <v>0</v>
      </c>
      <c r="I388" s="127">
        <v>0</v>
      </c>
      <c r="J388" s="127">
        <v>0</v>
      </c>
      <c r="K388" s="127">
        <v>0</v>
      </c>
      <c r="L388" s="127">
        <v>0</v>
      </c>
      <c r="M388" s="127">
        <v>0</v>
      </c>
      <c r="N388" s="127">
        <v>0</v>
      </c>
      <c r="O388" s="127">
        <v>0</v>
      </c>
      <c r="P388" s="127">
        <v>0</v>
      </c>
      <c r="Q388" s="127">
        <v>0</v>
      </c>
      <c r="R388" s="127">
        <v>0</v>
      </c>
      <c r="S388" s="128">
        <v>0</v>
      </c>
      <c r="T388" s="129">
        <v>0</v>
      </c>
    </row>
    <row r="389" spans="1:20" s="3" customFormat="1" ht="21" customHeight="1" x14ac:dyDescent="0.3">
      <c r="A389" s="106">
        <v>81</v>
      </c>
      <c r="B389" s="184" t="s">
        <v>1107</v>
      </c>
      <c r="C389" s="116" t="s">
        <v>1108</v>
      </c>
      <c r="D389" s="117" t="s">
        <v>14</v>
      </c>
      <c r="E389" s="118" t="s">
        <v>6</v>
      </c>
      <c r="F389" s="117" t="s">
        <v>254</v>
      </c>
      <c r="G389" s="118" t="s">
        <v>245</v>
      </c>
      <c r="H389" s="119">
        <v>537</v>
      </c>
      <c r="I389" s="120">
        <v>165</v>
      </c>
      <c r="J389" s="120">
        <v>395</v>
      </c>
      <c r="K389" s="120">
        <v>933</v>
      </c>
      <c r="L389" s="120">
        <v>910</v>
      </c>
      <c r="M389" s="120">
        <v>530</v>
      </c>
      <c r="N389" s="120">
        <v>470</v>
      </c>
      <c r="O389" s="120">
        <v>1655</v>
      </c>
      <c r="P389" s="120">
        <v>4252</v>
      </c>
      <c r="Q389" s="120">
        <v>2800</v>
      </c>
      <c r="R389" s="120">
        <v>1791</v>
      </c>
      <c r="S389" s="121">
        <v>2525</v>
      </c>
      <c r="T389" s="122">
        <v>16963</v>
      </c>
    </row>
    <row r="390" spans="1:20" s="3" customFormat="1" ht="21" customHeight="1" x14ac:dyDescent="0.3">
      <c r="A390" s="107"/>
      <c r="B390" s="185"/>
      <c r="C390" s="124" t="s">
        <v>1109</v>
      </c>
      <c r="D390" s="125"/>
      <c r="E390" s="125"/>
      <c r="F390" s="125"/>
      <c r="G390" s="125"/>
      <c r="H390" s="126">
        <v>537</v>
      </c>
      <c r="I390" s="127">
        <v>165</v>
      </c>
      <c r="J390" s="127">
        <v>395</v>
      </c>
      <c r="K390" s="127">
        <v>933</v>
      </c>
      <c r="L390" s="127">
        <v>910</v>
      </c>
      <c r="M390" s="127">
        <v>530</v>
      </c>
      <c r="N390" s="127">
        <v>470</v>
      </c>
      <c r="O390" s="127">
        <v>1655</v>
      </c>
      <c r="P390" s="127">
        <v>4252</v>
      </c>
      <c r="Q390" s="127">
        <v>2800</v>
      </c>
      <c r="R390" s="127">
        <v>1791</v>
      </c>
      <c r="S390" s="128">
        <v>2525</v>
      </c>
      <c r="T390" s="129">
        <v>16963</v>
      </c>
    </row>
    <row r="391" spans="1:20" s="3" customFormat="1" ht="21" customHeight="1" x14ac:dyDescent="0.3">
      <c r="A391" s="106">
        <v>82</v>
      </c>
      <c r="B391" s="184" t="s">
        <v>294</v>
      </c>
      <c r="C391" s="116" t="s">
        <v>235</v>
      </c>
      <c r="D391" s="130" t="s">
        <v>3</v>
      </c>
      <c r="E391" s="118" t="s">
        <v>6</v>
      </c>
      <c r="F391" s="130" t="s">
        <v>4</v>
      </c>
      <c r="G391" s="118" t="s">
        <v>244</v>
      </c>
      <c r="H391" s="119">
        <v>518</v>
      </c>
      <c r="I391" s="120"/>
      <c r="J391" s="120"/>
      <c r="K391" s="120"/>
      <c r="L391" s="120"/>
      <c r="M391" s="120"/>
      <c r="N391" s="120">
        <v>2717</v>
      </c>
      <c r="O391" s="120">
        <v>2031</v>
      </c>
      <c r="P391" s="120">
        <v>3536.94</v>
      </c>
      <c r="Q391" s="120">
        <v>2326.73</v>
      </c>
      <c r="R391" s="120">
        <v>1669</v>
      </c>
      <c r="S391" s="121"/>
      <c r="T391" s="122">
        <v>12798.67</v>
      </c>
    </row>
    <row r="392" spans="1:20" s="3" customFormat="1" ht="21" customHeight="1" x14ac:dyDescent="0.3">
      <c r="A392" s="108"/>
      <c r="B392" s="184"/>
      <c r="C392" s="116"/>
      <c r="D392" s="130"/>
      <c r="E392" s="118"/>
      <c r="F392" s="130"/>
      <c r="G392" s="118" t="s">
        <v>248</v>
      </c>
      <c r="H392" s="119">
        <v>7536.92</v>
      </c>
      <c r="I392" s="120">
        <v>6079.05</v>
      </c>
      <c r="J392" s="120">
        <v>5511.07</v>
      </c>
      <c r="K392" s="120"/>
      <c r="L392" s="120">
        <v>856.17</v>
      </c>
      <c r="M392" s="120">
        <v>4995.72</v>
      </c>
      <c r="N392" s="120">
        <v>4703</v>
      </c>
      <c r="O392" s="120">
        <v>4128.17</v>
      </c>
      <c r="P392" s="120">
        <v>3799.63</v>
      </c>
      <c r="Q392" s="120">
        <v>3961.95</v>
      </c>
      <c r="R392" s="120">
        <v>2663.44</v>
      </c>
      <c r="S392" s="121">
        <v>923.14</v>
      </c>
      <c r="T392" s="122">
        <v>45158.259999999995</v>
      </c>
    </row>
    <row r="393" spans="1:20" s="3" customFormat="1" ht="21" customHeight="1" x14ac:dyDescent="0.3">
      <c r="A393" s="108"/>
      <c r="B393" s="184"/>
      <c r="C393" s="116"/>
      <c r="D393" s="117"/>
      <c r="E393" s="118"/>
      <c r="F393" s="117"/>
      <c r="G393" s="118" t="s">
        <v>245</v>
      </c>
      <c r="H393" s="119"/>
      <c r="I393" s="120"/>
      <c r="J393" s="120"/>
      <c r="K393" s="120"/>
      <c r="L393" s="120"/>
      <c r="M393" s="120"/>
      <c r="N393" s="120">
        <v>15400</v>
      </c>
      <c r="O393" s="120">
        <v>39000</v>
      </c>
      <c r="P393" s="120"/>
      <c r="Q393" s="120"/>
      <c r="R393" s="120"/>
      <c r="S393" s="121"/>
      <c r="T393" s="122">
        <v>54400</v>
      </c>
    </row>
    <row r="394" spans="1:20" s="3" customFormat="1" ht="21" customHeight="1" x14ac:dyDescent="0.3">
      <c r="A394" s="107"/>
      <c r="B394" s="185"/>
      <c r="C394" s="124" t="s">
        <v>1089</v>
      </c>
      <c r="D394" s="125"/>
      <c r="E394" s="125"/>
      <c r="F394" s="125"/>
      <c r="G394" s="125"/>
      <c r="H394" s="126">
        <v>8054.92</v>
      </c>
      <c r="I394" s="127">
        <v>6079.05</v>
      </c>
      <c r="J394" s="127">
        <v>5511.07</v>
      </c>
      <c r="K394" s="127"/>
      <c r="L394" s="127">
        <v>856.17</v>
      </c>
      <c r="M394" s="127">
        <v>4995.72</v>
      </c>
      <c r="N394" s="127">
        <v>22820</v>
      </c>
      <c r="O394" s="127">
        <v>45159.17</v>
      </c>
      <c r="P394" s="127">
        <v>7336.57</v>
      </c>
      <c r="Q394" s="127">
        <v>6288.68</v>
      </c>
      <c r="R394" s="127">
        <v>4332.4400000000005</v>
      </c>
      <c r="S394" s="128">
        <v>923.14</v>
      </c>
      <c r="T394" s="129">
        <v>112356.93</v>
      </c>
    </row>
    <row r="395" spans="1:20" s="3" customFormat="1" ht="21" customHeight="1" x14ac:dyDescent="0.3">
      <c r="A395" s="106">
        <v>83</v>
      </c>
      <c r="B395" s="184" t="s">
        <v>1096</v>
      </c>
      <c r="C395" s="116" t="s">
        <v>1097</v>
      </c>
      <c r="D395" s="117" t="s">
        <v>14</v>
      </c>
      <c r="E395" s="118" t="s">
        <v>6</v>
      </c>
      <c r="F395" s="117" t="s">
        <v>4</v>
      </c>
      <c r="G395" s="118" t="s">
        <v>245</v>
      </c>
      <c r="H395" s="119">
        <v>0</v>
      </c>
      <c r="I395" s="120">
        <v>0</v>
      </c>
      <c r="J395" s="120">
        <v>0</v>
      </c>
      <c r="K395" s="120">
        <v>0</v>
      </c>
      <c r="L395" s="120">
        <v>0</v>
      </c>
      <c r="M395" s="120">
        <v>0</v>
      </c>
      <c r="N395" s="120">
        <v>0</v>
      </c>
      <c r="O395" s="120">
        <v>0</v>
      </c>
      <c r="P395" s="120">
        <v>0</v>
      </c>
      <c r="Q395" s="120">
        <v>0</v>
      </c>
      <c r="R395" s="120">
        <v>0</v>
      </c>
      <c r="S395" s="121">
        <v>0</v>
      </c>
      <c r="T395" s="122">
        <v>0</v>
      </c>
    </row>
    <row r="396" spans="1:20" s="3" customFormat="1" ht="21" customHeight="1" x14ac:dyDescent="0.3">
      <c r="A396" s="108"/>
      <c r="B396" s="184"/>
      <c r="C396" s="124" t="s">
        <v>1098</v>
      </c>
      <c r="D396" s="125"/>
      <c r="E396" s="125"/>
      <c r="F396" s="125"/>
      <c r="G396" s="125"/>
      <c r="H396" s="126">
        <v>0</v>
      </c>
      <c r="I396" s="127">
        <v>0</v>
      </c>
      <c r="J396" s="127">
        <v>0</v>
      </c>
      <c r="K396" s="127">
        <v>0</v>
      </c>
      <c r="L396" s="127">
        <v>0</v>
      </c>
      <c r="M396" s="127">
        <v>0</v>
      </c>
      <c r="N396" s="127">
        <v>0</v>
      </c>
      <c r="O396" s="127">
        <v>0</v>
      </c>
      <c r="P396" s="127">
        <v>0</v>
      </c>
      <c r="Q396" s="127">
        <v>0</v>
      </c>
      <c r="R396" s="127">
        <v>0</v>
      </c>
      <c r="S396" s="128">
        <v>0</v>
      </c>
      <c r="T396" s="129">
        <v>0</v>
      </c>
    </row>
    <row r="397" spans="1:20" s="3" customFormat="1" ht="21" customHeight="1" x14ac:dyDescent="0.3">
      <c r="A397" s="108"/>
      <c r="B397" s="184"/>
      <c r="C397" s="116" t="s">
        <v>142</v>
      </c>
      <c r="D397" s="130" t="s">
        <v>10</v>
      </c>
      <c r="E397" s="118" t="s">
        <v>6</v>
      </c>
      <c r="F397" s="130" t="s">
        <v>4</v>
      </c>
      <c r="G397" s="118" t="s">
        <v>245</v>
      </c>
      <c r="H397" s="119">
        <v>31523</v>
      </c>
      <c r="I397" s="120">
        <v>32148</v>
      </c>
      <c r="J397" s="120">
        <v>37992</v>
      </c>
      <c r="K397" s="120">
        <v>32569</v>
      </c>
      <c r="L397" s="120">
        <v>36400</v>
      </c>
      <c r="M397" s="120">
        <v>35048</v>
      </c>
      <c r="N397" s="120">
        <v>35309</v>
      </c>
      <c r="O397" s="120">
        <v>36890</v>
      </c>
      <c r="P397" s="120">
        <v>38011</v>
      </c>
      <c r="Q397" s="120">
        <v>32738</v>
      </c>
      <c r="R397" s="120">
        <v>41419</v>
      </c>
      <c r="S397" s="121">
        <v>75971</v>
      </c>
      <c r="T397" s="122">
        <v>466018</v>
      </c>
    </row>
    <row r="398" spans="1:20" s="3" customFormat="1" ht="21" customHeight="1" x14ac:dyDescent="0.3">
      <c r="A398" s="108"/>
      <c r="B398" s="184"/>
      <c r="C398" s="116"/>
      <c r="D398" s="117"/>
      <c r="E398" s="118"/>
      <c r="F398" s="117"/>
      <c r="G398" s="118" t="s">
        <v>246</v>
      </c>
      <c r="H398" s="119">
        <v>826423</v>
      </c>
      <c r="I398" s="120">
        <v>866322</v>
      </c>
      <c r="J398" s="120">
        <v>1035282</v>
      </c>
      <c r="K398" s="120">
        <v>888758</v>
      </c>
      <c r="L398" s="120">
        <v>1039663</v>
      </c>
      <c r="M398" s="120">
        <v>993804</v>
      </c>
      <c r="N398" s="120">
        <v>1008117</v>
      </c>
      <c r="O398" s="120">
        <v>1058926</v>
      </c>
      <c r="P398" s="120">
        <v>1120600</v>
      </c>
      <c r="Q398" s="120">
        <v>999686</v>
      </c>
      <c r="R398" s="120">
        <v>1367313</v>
      </c>
      <c r="S398" s="121">
        <v>2304216</v>
      </c>
      <c r="T398" s="122">
        <v>13509110</v>
      </c>
    </row>
    <row r="399" spans="1:20" s="3" customFormat="1" ht="21" customHeight="1" x14ac:dyDescent="0.3">
      <c r="A399" s="108"/>
      <c r="B399" s="184"/>
      <c r="C399" s="124" t="s">
        <v>1099</v>
      </c>
      <c r="D399" s="125"/>
      <c r="E399" s="125"/>
      <c r="F399" s="125"/>
      <c r="G399" s="125"/>
      <c r="H399" s="126">
        <v>857946</v>
      </c>
      <c r="I399" s="127">
        <v>898470</v>
      </c>
      <c r="J399" s="127">
        <v>1073274</v>
      </c>
      <c r="K399" s="127">
        <v>921327</v>
      </c>
      <c r="L399" s="127">
        <v>1076063</v>
      </c>
      <c r="M399" s="127">
        <v>1028852</v>
      </c>
      <c r="N399" s="127">
        <v>1043426</v>
      </c>
      <c r="O399" s="127">
        <v>1095816</v>
      </c>
      <c r="P399" s="127">
        <v>1158611</v>
      </c>
      <c r="Q399" s="127">
        <v>1032424</v>
      </c>
      <c r="R399" s="127">
        <v>1408732</v>
      </c>
      <c r="S399" s="128">
        <v>2380187</v>
      </c>
      <c r="T399" s="129">
        <v>13975128</v>
      </c>
    </row>
    <row r="400" spans="1:20" s="3" customFormat="1" ht="21" customHeight="1" x14ac:dyDescent="0.3">
      <c r="A400" s="108"/>
      <c r="B400" s="184"/>
      <c r="C400" s="116" t="s">
        <v>508</v>
      </c>
      <c r="D400" s="117" t="s">
        <v>14</v>
      </c>
      <c r="E400" s="118" t="s">
        <v>6</v>
      </c>
      <c r="F400" s="117" t="s">
        <v>254</v>
      </c>
      <c r="G400" s="118" t="s">
        <v>245</v>
      </c>
      <c r="H400" s="119">
        <v>0.5</v>
      </c>
      <c r="I400" s="120">
        <v>0.5</v>
      </c>
      <c r="J400" s="120">
        <v>0.5</v>
      </c>
      <c r="K400" s="120">
        <v>0.5</v>
      </c>
      <c r="L400" s="120">
        <v>0.5</v>
      </c>
      <c r="M400" s="120">
        <v>0.5</v>
      </c>
      <c r="N400" s="120">
        <v>0.5</v>
      </c>
      <c r="O400" s="120">
        <v>1</v>
      </c>
      <c r="P400" s="120">
        <v>1</v>
      </c>
      <c r="Q400" s="120">
        <v>0.5</v>
      </c>
      <c r="R400" s="120">
        <v>0.5</v>
      </c>
      <c r="S400" s="121">
        <v>0.5</v>
      </c>
      <c r="T400" s="122">
        <v>7</v>
      </c>
    </row>
    <row r="401" spans="1:20" s="3" customFormat="1" ht="21" customHeight="1" x14ac:dyDescent="0.3">
      <c r="A401" s="108"/>
      <c r="B401" s="184"/>
      <c r="C401" s="124" t="s">
        <v>1100</v>
      </c>
      <c r="D401" s="125"/>
      <c r="E401" s="125"/>
      <c r="F401" s="125"/>
      <c r="G401" s="125"/>
      <c r="H401" s="126">
        <v>0.5</v>
      </c>
      <c r="I401" s="127">
        <v>0.5</v>
      </c>
      <c r="J401" s="127">
        <v>0.5</v>
      </c>
      <c r="K401" s="127">
        <v>0.5</v>
      </c>
      <c r="L401" s="127">
        <v>0.5</v>
      </c>
      <c r="M401" s="127">
        <v>0.5</v>
      </c>
      <c r="N401" s="127">
        <v>0.5</v>
      </c>
      <c r="O401" s="127">
        <v>1</v>
      </c>
      <c r="P401" s="127">
        <v>1</v>
      </c>
      <c r="Q401" s="127">
        <v>0.5</v>
      </c>
      <c r="R401" s="127">
        <v>0.5</v>
      </c>
      <c r="S401" s="128">
        <v>0.5</v>
      </c>
      <c r="T401" s="129">
        <v>7</v>
      </c>
    </row>
    <row r="402" spans="1:20" s="3" customFormat="1" ht="21" customHeight="1" x14ac:dyDescent="0.3">
      <c r="A402" s="108"/>
      <c r="B402" s="184"/>
      <c r="C402" s="116" t="s">
        <v>509</v>
      </c>
      <c r="D402" s="117" t="s">
        <v>14</v>
      </c>
      <c r="E402" s="118" t="s">
        <v>6</v>
      </c>
      <c r="F402" s="117" t="s">
        <v>254</v>
      </c>
      <c r="G402" s="118" t="s">
        <v>245</v>
      </c>
      <c r="H402" s="119">
        <v>0.5</v>
      </c>
      <c r="I402" s="120">
        <v>0.5</v>
      </c>
      <c r="J402" s="120">
        <v>0.5</v>
      </c>
      <c r="K402" s="120">
        <v>0.5</v>
      </c>
      <c r="L402" s="120">
        <v>0.5</v>
      </c>
      <c r="M402" s="120">
        <v>0.5</v>
      </c>
      <c r="N402" s="120">
        <v>0.5</v>
      </c>
      <c r="O402" s="120">
        <v>1</v>
      </c>
      <c r="P402" s="120">
        <v>1</v>
      </c>
      <c r="Q402" s="120">
        <v>0.5</v>
      </c>
      <c r="R402" s="120">
        <v>0.5</v>
      </c>
      <c r="S402" s="121">
        <v>0.75</v>
      </c>
      <c r="T402" s="122">
        <v>7.25</v>
      </c>
    </row>
    <row r="403" spans="1:20" s="3" customFormat="1" ht="21" customHeight="1" x14ac:dyDescent="0.3">
      <c r="A403" s="107"/>
      <c r="B403" s="185"/>
      <c r="C403" s="124" t="s">
        <v>1101</v>
      </c>
      <c r="D403" s="125"/>
      <c r="E403" s="125"/>
      <c r="F403" s="125"/>
      <c r="G403" s="125"/>
      <c r="H403" s="126">
        <v>0.5</v>
      </c>
      <c r="I403" s="127">
        <v>0.5</v>
      </c>
      <c r="J403" s="127">
        <v>0.5</v>
      </c>
      <c r="K403" s="127">
        <v>0.5</v>
      </c>
      <c r="L403" s="127">
        <v>0.5</v>
      </c>
      <c r="M403" s="127">
        <v>0.5</v>
      </c>
      <c r="N403" s="127">
        <v>0.5</v>
      </c>
      <c r="O403" s="127">
        <v>1</v>
      </c>
      <c r="P403" s="127">
        <v>1</v>
      </c>
      <c r="Q403" s="127">
        <v>0.5</v>
      </c>
      <c r="R403" s="127">
        <v>0.5</v>
      </c>
      <c r="S403" s="128">
        <v>0.75</v>
      </c>
      <c r="T403" s="129">
        <v>7.25</v>
      </c>
    </row>
    <row r="404" spans="1:20" s="3" customFormat="1" ht="36" customHeight="1" x14ac:dyDescent="0.3">
      <c r="A404" s="106">
        <v>84</v>
      </c>
      <c r="B404" s="184" t="s">
        <v>610</v>
      </c>
      <c r="C404" s="116" t="s">
        <v>492</v>
      </c>
      <c r="D404" s="117" t="s">
        <v>14</v>
      </c>
      <c r="E404" s="118" t="s">
        <v>6</v>
      </c>
      <c r="F404" s="117" t="s">
        <v>4</v>
      </c>
      <c r="G404" s="118" t="s">
        <v>245</v>
      </c>
      <c r="H404" s="119">
        <v>0</v>
      </c>
      <c r="I404" s="120">
        <v>0</v>
      </c>
      <c r="J404" s="120">
        <v>0</v>
      </c>
      <c r="K404" s="120">
        <v>0</v>
      </c>
      <c r="L404" s="120">
        <v>0</v>
      </c>
      <c r="M404" s="120">
        <v>0</v>
      </c>
      <c r="N404" s="120">
        <v>139.4</v>
      </c>
      <c r="O404" s="120">
        <v>106.60000000000001</v>
      </c>
      <c r="P404" s="120">
        <v>0</v>
      </c>
      <c r="Q404" s="120">
        <v>0</v>
      </c>
      <c r="R404" s="120">
        <v>0</v>
      </c>
      <c r="S404" s="121">
        <v>0</v>
      </c>
      <c r="T404" s="122">
        <v>246</v>
      </c>
    </row>
    <row r="405" spans="1:20" s="3" customFormat="1" ht="21" customHeight="1" x14ac:dyDescent="0.3">
      <c r="A405" s="108"/>
      <c r="B405" s="184"/>
      <c r="C405" s="124" t="s">
        <v>1102</v>
      </c>
      <c r="D405" s="125"/>
      <c r="E405" s="125"/>
      <c r="F405" s="125"/>
      <c r="G405" s="125"/>
      <c r="H405" s="126">
        <v>0</v>
      </c>
      <c r="I405" s="127">
        <v>0</v>
      </c>
      <c r="J405" s="127">
        <v>0</v>
      </c>
      <c r="K405" s="127">
        <v>0</v>
      </c>
      <c r="L405" s="127">
        <v>0</v>
      </c>
      <c r="M405" s="127">
        <v>0</v>
      </c>
      <c r="N405" s="127">
        <v>139.4</v>
      </c>
      <c r="O405" s="127">
        <v>106.60000000000001</v>
      </c>
      <c r="P405" s="127">
        <v>0</v>
      </c>
      <c r="Q405" s="127">
        <v>0</v>
      </c>
      <c r="R405" s="127">
        <v>0</v>
      </c>
      <c r="S405" s="128">
        <v>0</v>
      </c>
      <c r="T405" s="129">
        <v>246</v>
      </c>
    </row>
    <row r="406" spans="1:20" s="3" customFormat="1" ht="21" customHeight="1" x14ac:dyDescent="0.3">
      <c r="A406" s="108"/>
      <c r="B406" s="184"/>
      <c r="C406" s="116" t="s">
        <v>236</v>
      </c>
      <c r="D406" s="117" t="s">
        <v>14</v>
      </c>
      <c r="E406" s="118" t="s">
        <v>6</v>
      </c>
      <c r="F406" s="117" t="s">
        <v>4</v>
      </c>
      <c r="G406" s="118" t="s">
        <v>245</v>
      </c>
      <c r="H406" s="119">
        <v>0</v>
      </c>
      <c r="I406" s="120">
        <v>0</v>
      </c>
      <c r="J406" s="120">
        <v>0</v>
      </c>
      <c r="K406" s="120">
        <v>0</v>
      </c>
      <c r="L406" s="120">
        <v>0</v>
      </c>
      <c r="M406" s="120">
        <v>0</v>
      </c>
      <c r="N406" s="120">
        <v>0</v>
      </c>
      <c r="O406" s="120">
        <v>0</v>
      </c>
      <c r="P406" s="120">
        <v>0</v>
      </c>
      <c r="Q406" s="120">
        <v>0</v>
      </c>
      <c r="R406" s="120">
        <v>0</v>
      </c>
      <c r="S406" s="121">
        <v>0</v>
      </c>
      <c r="T406" s="122">
        <v>0</v>
      </c>
    </row>
    <row r="407" spans="1:20" s="3" customFormat="1" ht="21" customHeight="1" x14ac:dyDescent="0.3">
      <c r="A407" s="108"/>
      <c r="B407" s="184"/>
      <c r="C407" s="124" t="s">
        <v>1103</v>
      </c>
      <c r="D407" s="125"/>
      <c r="E407" s="125"/>
      <c r="F407" s="125"/>
      <c r="G407" s="125"/>
      <c r="H407" s="126">
        <v>0</v>
      </c>
      <c r="I407" s="127">
        <v>0</v>
      </c>
      <c r="J407" s="127">
        <v>0</v>
      </c>
      <c r="K407" s="127">
        <v>0</v>
      </c>
      <c r="L407" s="127">
        <v>0</v>
      </c>
      <c r="M407" s="127">
        <v>0</v>
      </c>
      <c r="N407" s="127">
        <v>0</v>
      </c>
      <c r="O407" s="127">
        <v>0</v>
      </c>
      <c r="P407" s="127">
        <v>0</v>
      </c>
      <c r="Q407" s="127">
        <v>0</v>
      </c>
      <c r="R407" s="127">
        <v>0</v>
      </c>
      <c r="S407" s="128">
        <v>0</v>
      </c>
      <c r="T407" s="129">
        <v>0</v>
      </c>
    </row>
    <row r="408" spans="1:20" s="3" customFormat="1" ht="21" customHeight="1" x14ac:dyDescent="0.3">
      <c r="A408" s="108"/>
      <c r="B408" s="184"/>
      <c r="C408" s="116" t="s">
        <v>491</v>
      </c>
      <c r="D408" s="117" t="s">
        <v>14</v>
      </c>
      <c r="E408" s="118" t="s">
        <v>6</v>
      </c>
      <c r="F408" s="117" t="s">
        <v>254</v>
      </c>
      <c r="G408" s="118" t="s">
        <v>245</v>
      </c>
      <c r="H408" s="119">
        <v>32</v>
      </c>
      <c r="I408" s="120">
        <v>26</v>
      </c>
      <c r="J408" s="120">
        <v>36</v>
      </c>
      <c r="K408" s="120">
        <v>114</v>
      </c>
      <c r="L408" s="120">
        <v>175</v>
      </c>
      <c r="M408" s="120">
        <v>0</v>
      </c>
      <c r="N408" s="120">
        <v>106.60000000000001</v>
      </c>
      <c r="O408" s="120">
        <v>164</v>
      </c>
      <c r="P408" s="120">
        <v>0</v>
      </c>
      <c r="Q408" s="120">
        <v>0</v>
      </c>
      <c r="R408" s="120">
        <v>0</v>
      </c>
      <c r="S408" s="121">
        <v>0</v>
      </c>
      <c r="T408" s="122">
        <v>653.6</v>
      </c>
    </row>
    <row r="409" spans="1:20" s="3" customFormat="1" ht="21" customHeight="1" x14ac:dyDescent="0.3">
      <c r="A409" s="108"/>
      <c r="B409" s="184"/>
      <c r="C409" s="124" t="s">
        <v>1104</v>
      </c>
      <c r="D409" s="125"/>
      <c r="E409" s="125"/>
      <c r="F409" s="125"/>
      <c r="G409" s="125"/>
      <c r="H409" s="126">
        <v>32</v>
      </c>
      <c r="I409" s="127">
        <v>26</v>
      </c>
      <c r="J409" s="127">
        <v>36</v>
      </c>
      <c r="K409" s="127">
        <v>114</v>
      </c>
      <c r="L409" s="127">
        <v>175</v>
      </c>
      <c r="M409" s="127">
        <v>0</v>
      </c>
      <c r="N409" s="127">
        <v>106.60000000000001</v>
      </c>
      <c r="O409" s="127">
        <v>164</v>
      </c>
      <c r="P409" s="127">
        <v>0</v>
      </c>
      <c r="Q409" s="127">
        <v>0</v>
      </c>
      <c r="R409" s="127">
        <v>0</v>
      </c>
      <c r="S409" s="128">
        <v>0</v>
      </c>
      <c r="T409" s="129">
        <v>653.6</v>
      </c>
    </row>
    <row r="410" spans="1:20" s="3" customFormat="1" ht="21" customHeight="1" x14ac:dyDescent="0.3">
      <c r="A410" s="108"/>
      <c r="B410" s="184"/>
      <c r="C410" s="116" t="s">
        <v>493</v>
      </c>
      <c r="D410" s="117" t="s">
        <v>14</v>
      </c>
      <c r="E410" s="118" t="s">
        <v>6</v>
      </c>
      <c r="F410" s="117" t="s">
        <v>4</v>
      </c>
      <c r="G410" s="118" t="s">
        <v>245</v>
      </c>
      <c r="H410" s="119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1">
        <v>0</v>
      </c>
      <c r="T410" s="122">
        <v>0</v>
      </c>
    </row>
    <row r="411" spans="1:20" s="3" customFormat="1" ht="21" customHeight="1" x14ac:dyDescent="0.3">
      <c r="A411" s="108"/>
      <c r="B411" s="184"/>
      <c r="C411" s="124" t="s">
        <v>1105</v>
      </c>
      <c r="D411" s="125"/>
      <c r="E411" s="125"/>
      <c r="F411" s="125"/>
      <c r="G411" s="125"/>
      <c r="H411" s="126">
        <v>0</v>
      </c>
      <c r="I411" s="127">
        <v>0</v>
      </c>
      <c r="J411" s="127">
        <v>0</v>
      </c>
      <c r="K411" s="127">
        <v>0</v>
      </c>
      <c r="L411" s="127">
        <v>0</v>
      </c>
      <c r="M411" s="127">
        <v>0</v>
      </c>
      <c r="N411" s="127">
        <v>0</v>
      </c>
      <c r="O411" s="127">
        <v>0</v>
      </c>
      <c r="P411" s="127">
        <v>0</v>
      </c>
      <c r="Q411" s="127">
        <v>0</v>
      </c>
      <c r="R411" s="127">
        <v>0</v>
      </c>
      <c r="S411" s="128">
        <v>0</v>
      </c>
      <c r="T411" s="129">
        <v>0</v>
      </c>
    </row>
    <row r="412" spans="1:20" s="3" customFormat="1" ht="21" customHeight="1" x14ac:dyDescent="0.3">
      <c r="A412" s="108"/>
      <c r="B412" s="184"/>
      <c r="C412" s="116" t="s">
        <v>237</v>
      </c>
      <c r="D412" s="117" t="s">
        <v>14</v>
      </c>
      <c r="E412" s="118" t="s">
        <v>6</v>
      </c>
      <c r="F412" s="117" t="s">
        <v>254</v>
      </c>
      <c r="G412" s="118" t="s">
        <v>245</v>
      </c>
      <c r="H412" s="119">
        <v>671.05</v>
      </c>
      <c r="I412" s="120">
        <v>0</v>
      </c>
      <c r="J412" s="120">
        <v>251.7</v>
      </c>
      <c r="K412" s="120">
        <v>0</v>
      </c>
      <c r="L412" s="120">
        <v>0</v>
      </c>
      <c r="M412" s="120">
        <v>0</v>
      </c>
      <c r="N412" s="120">
        <v>205</v>
      </c>
      <c r="O412" s="120">
        <v>147.6</v>
      </c>
      <c r="P412" s="120">
        <v>0</v>
      </c>
      <c r="Q412" s="120">
        <v>0</v>
      </c>
      <c r="R412" s="120">
        <v>0</v>
      </c>
      <c r="S412" s="121">
        <v>0</v>
      </c>
      <c r="T412" s="122">
        <v>1275.3499999999999</v>
      </c>
    </row>
    <row r="413" spans="1:20" s="3" customFormat="1" ht="21" customHeight="1" x14ac:dyDescent="0.3">
      <c r="A413" s="107"/>
      <c r="B413" s="185"/>
      <c r="C413" s="124" t="s">
        <v>1106</v>
      </c>
      <c r="D413" s="125"/>
      <c r="E413" s="125"/>
      <c r="F413" s="125"/>
      <c r="G413" s="125"/>
      <c r="H413" s="126">
        <v>671.05</v>
      </c>
      <c r="I413" s="127">
        <v>0</v>
      </c>
      <c r="J413" s="127">
        <v>251.7</v>
      </c>
      <c r="K413" s="127">
        <v>0</v>
      </c>
      <c r="L413" s="127">
        <v>0</v>
      </c>
      <c r="M413" s="127">
        <v>0</v>
      </c>
      <c r="N413" s="127">
        <v>205</v>
      </c>
      <c r="O413" s="127">
        <v>147.6</v>
      </c>
      <c r="P413" s="127">
        <v>0</v>
      </c>
      <c r="Q413" s="127">
        <v>0</v>
      </c>
      <c r="R413" s="127">
        <v>0</v>
      </c>
      <c r="S413" s="128">
        <v>0</v>
      </c>
      <c r="T413" s="129">
        <v>1275.3499999999999</v>
      </c>
    </row>
    <row r="414" spans="1:20" s="3" customFormat="1" ht="21" customHeight="1" x14ac:dyDescent="0.3">
      <c r="A414" s="106">
        <v>85</v>
      </c>
      <c r="B414" s="184" t="s">
        <v>600</v>
      </c>
      <c r="C414" s="116" t="s">
        <v>238</v>
      </c>
      <c r="D414" s="117" t="s">
        <v>14</v>
      </c>
      <c r="E414" s="118" t="s">
        <v>6</v>
      </c>
      <c r="F414" s="117" t="s">
        <v>254</v>
      </c>
      <c r="G414" s="118" t="s">
        <v>245</v>
      </c>
      <c r="H414" s="119">
        <v>0</v>
      </c>
      <c r="I414" s="120">
        <v>0</v>
      </c>
      <c r="J414" s="120">
        <v>0</v>
      </c>
      <c r="K414" s="120">
        <v>0</v>
      </c>
      <c r="L414" s="120">
        <v>0</v>
      </c>
      <c r="M414" s="120">
        <v>0</v>
      </c>
      <c r="N414" s="120">
        <v>0</v>
      </c>
      <c r="O414" s="120"/>
      <c r="P414" s="120">
        <v>0</v>
      </c>
      <c r="Q414" s="120">
        <v>0</v>
      </c>
      <c r="R414" s="120">
        <v>0</v>
      </c>
      <c r="S414" s="121">
        <v>0</v>
      </c>
      <c r="T414" s="122">
        <v>0</v>
      </c>
    </row>
    <row r="415" spans="1:20" s="3" customFormat="1" ht="21" customHeight="1" x14ac:dyDescent="0.3">
      <c r="A415" s="108"/>
      <c r="B415" s="184"/>
      <c r="C415" s="124" t="s">
        <v>1090</v>
      </c>
      <c r="D415" s="125"/>
      <c r="E415" s="125"/>
      <c r="F415" s="125"/>
      <c r="G415" s="125"/>
      <c r="H415" s="126">
        <v>0</v>
      </c>
      <c r="I415" s="127">
        <v>0</v>
      </c>
      <c r="J415" s="127">
        <v>0</v>
      </c>
      <c r="K415" s="127">
        <v>0</v>
      </c>
      <c r="L415" s="127">
        <v>0</v>
      </c>
      <c r="M415" s="127">
        <v>0</v>
      </c>
      <c r="N415" s="127">
        <v>0</v>
      </c>
      <c r="O415" s="127"/>
      <c r="P415" s="127">
        <v>0</v>
      </c>
      <c r="Q415" s="127">
        <v>0</v>
      </c>
      <c r="R415" s="127">
        <v>0</v>
      </c>
      <c r="S415" s="128">
        <v>0</v>
      </c>
      <c r="T415" s="129">
        <v>0</v>
      </c>
    </row>
    <row r="416" spans="1:20" s="3" customFormat="1" ht="21" customHeight="1" x14ac:dyDescent="0.3">
      <c r="A416" s="108"/>
      <c r="B416" s="184"/>
      <c r="C416" s="116" t="s">
        <v>602</v>
      </c>
      <c r="D416" s="117" t="s">
        <v>14</v>
      </c>
      <c r="E416" s="118" t="s">
        <v>6</v>
      </c>
      <c r="F416" s="117" t="s">
        <v>254</v>
      </c>
      <c r="G416" s="118" t="s">
        <v>245</v>
      </c>
      <c r="H416" s="119">
        <v>0</v>
      </c>
      <c r="I416" s="120">
        <v>0</v>
      </c>
      <c r="J416" s="120">
        <v>0</v>
      </c>
      <c r="K416" s="120">
        <v>0</v>
      </c>
      <c r="L416" s="120">
        <v>0</v>
      </c>
      <c r="M416" s="120">
        <v>0</v>
      </c>
      <c r="N416" s="120">
        <v>0</v>
      </c>
      <c r="O416" s="120"/>
      <c r="P416" s="120">
        <v>0</v>
      </c>
      <c r="Q416" s="120">
        <v>0</v>
      </c>
      <c r="R416" s="120">
        <v>0</v>
      </c>
      <c r="S416" s="121">
        <v>0</v>
      </c>
      <c r="T416" s="122">
        <v>0</v>
      </c>
    </row>
    <row r="417" spans="1:67" s="3" customFormat="1" ht="21" customHeight="1" x14ac:dyDescent="0.3">
      <c r="A417" s="108"/>
      <c r="B417" s="184"/>
      <c r="C417" s="124" t="s">
        <v>1091</v>
      </c>
      <c r="D417" s="125"/>
      <c r="E417" s="125"/>
      <c r="F417" s="125"/>
      <c r="G417" s="125"/>
      <c r="H417" s="126">
        <v>0</v>
      </c>
      <c r="I417" s="127">
        <v>0</v>
      </c>
      <c r="J417" s="127">
        <v>0</v>
      </c>
      <c r="K417" s="127">
        <v>0</v>
      </c>
      <c r="L417" s="127">
        <v>0</v>
      </c>
      <c r="M417" s="127">
        <v>0</v>
      </c>
      <c r="N417" s="127">
        <v>0</v>
      </c>
      <c r="O417" s="127"/>
      <c r="P417" s="127">
        <v>0</v>
      </c>
      <c r="Q417" s="127">
        <v>0</v>
      </c>
      <c r="R417" s="127">
        <v>0</v>
      </c>
      <c r="S417" s="128">
        <v>0</v>
      </c>
      <c r="T417" s="129">
        <v>0</v>
      </c>
    </row>
    <row r="418" spans="1:67" s="3" customFormat="1" ht="21" customHeight="1" x14ac:dyDescent="0.3">
      <c r="A418" s="108"/>
      <c r="B418" s="184"/>
      <c r="C418" s="116" t="s">
        <v>239</v>
      </c>
      <c r="D418" s="117" t="s">
        <v>14</v>
      </c>
      <c r="E418" s="118" t="s">
        <v>11</v>
      </c>
      <c r="F418" s="117" t="s">
        <v>254</v>
      </c>
      <c r="G418" s="118" t="s">
        <v>245</v>
      </c>
      <c r="H418" s="119">
        <v>0</v>
      </c>
      <c r="I418" s="120">
        <v>0</v>
      </c>
      <c r="J418" s="120">
        <v>0</v>
      </c>
      <c r="K418" s="120">
        <v>0</v>
      </c>
      <c r="L418" s="120">
        <v>0</v>
      </c>
      <c r="M418" s="120">
        <v>0</v>
      </c>
      <c r="N418" s="120">
        <v>0</v>
      </c>
      <c r="O418" s="120"/>
      <c r="P418" s="120">
        <v>0</v>
      </c>
      <c r="Q418" s="120">
        <v>0</v>
      </c>
      <c r="R418" s="120">
        <v>0</v>
      </c>
      <c r="S418" s="121">
        <v>0</v>
      </c>
      <c r="T418" s="122">
        <v>0</v>
      </c>
    </row>
    <row r="419" spans="1:67" s="3" customFormat="1" ht="21" customHeight="1" x14ac:dyDescent="0.3">
      <c r="A419" s="108"/>
      <c r="B419" s="184"/>
      <c r="C419" s="124" t="s">
        <v>1092</v>
      </c>
      <c r="D419" s="125"/>
      <c r="E419" s="125"/>
      <c r="F419" s="125"/>
      <c r="G419" s="125"/>
      <c r="H419" s="126">
        <v>0</v>
      </c>
      <c r="I419" s="127">
        <v>0</v>
      </c>
      <c r="J419" s="127">
        <v>0</v>
      </c>
      <c r="K419" s="127">
        <v>0</v>
      </c>
      <c r="L419" s="127">
        <v>0</v>
      </c>
      <c r="M419" s="127">
        <v>0</v>
      </c>
      <c r="N419" s="127">
        <v>0</v>
      </c>
      <c r="O419" s="127"/>
      <c r="P419" s="127">
        <v>0</v>
      </c>
      <c r="Q419" s="127">
        <v>0</v>
      </c>
      <c r="R419" s="127">
        <v>0</v>
      </c>
      <c r="S419" s="128">
        <v>0</v>
      </c>
      <c r="T419" s="129">
        <v>0</v>
      </c>
    </row>
    <row r="420" spans="1:67" s="3" customFormat="1" ht="21" customHeight="1" x14ac:dyDescent="0.3">
      <c r="A420" s="108"/>
      <c r="B420" s="184"/>
      <c r="C420" s="116" t="s">
        <v>604</v>
      </c>
      <c r="D420" s="117" t="s">
        <v>14</v>
      </c>
      <c r="E420" s="118" t="s">
        <v>6</v>
      </c>
      <c r="F420" s="117" t="s">
        <v>254</v>
      </c>
      <c r="G420" s="118" t="s">
        <v>245</v>
      </c>
      <c r="H420" s="119">
        <v>0</v>
      </c>
      <c r="I420" s="120">
        <v>0</v>
      </c>
      <c r="J420" s="120">
        <v>0</v>
      </c>
      <c r="K420" s="120">
        <v>0</v>
      </c>
      <c r="L420" s="120">
        <v>0</v>
      </c>
      <c r="M420" s="120">
        <v>0</v>
      </c>
      <c r="N420" s="120">
        <v>0</v>
      </c>
      <c r="O420" s="120"/>
      <c r="P420" s="120">
        <v>0</v>
      </c>
      <c r="Q420" s="120">
        <v>0</v>
      </c>
      <c r="R420" s="120">
        <v>0</v>
      </c>
      <c r="S420" s="121">
        <v>0</v>
      </c>
      <c r="T420" s="122">
        <v>0</v>
      </c>
    </row>
    <row r="421" spans="1:67" s="3" customFormat="1" ht="21" customHeight="1" x14ac:dyDescent="0.3">
      <c r="A421" s="108"/>
      <c r="B421" s="184"/>
      <c r="C421" s="124" t="s">
        <v>1093</v>
      </c>
      <c r="D421" s="125"/>
      <c r="E421" s="125"/>
      <c r="F421" s="125"/>
      <c r="G421" s="125"/>
      <c r="H421" s="126">
        <v>0</v>
      </c>
      <c r="I421" s="127">
        <v>0</v>
      </c>
      <c r="J421" s="127">
        <v>0</v>
      </c>
      <c r="K421" s="127">
        <v>0</v>
      </c>
      <c r="L421" s="127">
        <v>0</v>
      </c>
      <c r="M421" s="127">
        <v>0</v>
      </c>
      <c r="N421" s="127">
        <v>0</v>
      </c>
      <c r="O421" s="127"/>
      <c r="P421" s="127">
        <v>0</v>
      </c>
      <c r="Q421" s="127">
        <v>0</v>
      </c>
      <c r="R421" s="127">
        <v>0</v>
      </c>
      <c r="S421" s="128">
        <v>0</v>
      </c>
      <c r="T421" s="129">
        <v>0</v>
      </c>
    </row>
    <row r="422" spans="1:67" s="3" customFormat="1" ht="21" customHeight="1" x14ac:dyDescent="0.3">
      <c r="A422" s="108"/>
      <c r="B422" s="184"/>
      <c r="C422" s="116" t="s">
        <v>601</v>
      </c>
      <c r="D422" s="117" t="s">
        <v>14</v>
      </c>
      <c r="E422" s="118" t="s">
        <v>6</v>
      </c>
      <c r="F422" s="117" t="s">
        <v>254</v>
      </c>
      <c r="G422" s="118" t="s">
        <v>245</v>
      </c>
      <c r="H422" s="119">
        <v>0</v>
      </c>
      <c r="I422" s="120">
        <v>0</v>
      </c>
      <c r="J422" s="120">
        <v>0</v>
      </c>
      <c r="K422" s="120">
        <v>0</v>
      </c>
      <c r="L422" s="120">
        <v>0</v>
      </c>
      <c r="M422" s="120">
        <v>0</v>
      </c>
      <c r="N422" s="120">
        <v>0</v>
      </c>
      <c r="O422" s="120"/>
      <c r="P422" s="120">
        <v>0</v>
      </c>
      <c r="Q422" s="120">
        <v>0</v>
      </c>
      <c r="R422" s="120">
        <v>0</v>
      </c>
      <c r="S422" s="121">
        <v>0</v>
      </c>
      <c r="T422" s="122">
        <v>0</v>
      </c>
    </row>
    <row r="423" spans="1:67" s="3" customFormat="1" ht="21" customHeight="1" x14ac:dyDescent="0.3">
      <c r="A423" s="108"/>
      <c r="B423" s="184"/>
      <c r="C423" s="124" t="s">
        <v>1094</v>
      </c>
      <c r="D423" s="125"/>
      <c r="E423" s="125"/>
      <c r="F423" s="125"/>
      <c r="G423" s="125"/>
      <c r="H423" s="126">
        <v>0</v>
      </c>
      <c r="I423" s="127">
        <v>0</v>
      </c>
      <c r="J423" s="127">
        <v>0</v>
      </c>
      <c r="K423" s="127">
        <v>0</v>
      </c>
      <c r="L423" s="127">
        <v>0</v>
      </c>
      <c r="M423" s="127">
        <v>0</v>
      </c>
      <c r="N423" s="127">
        <v>0</v>
      </c>
      <c r="O423" s="127"/>
      <c r="P423" s="127">
        <v>0</v>
      </c>
      <c r="Q423" s="127">
        <v>0</v>
      </c>
      <c r="R423" s="127">
        <v>0</v>
      </c>
      <c r="S423" s="128">
        <v>0</v>
      </c>
      <c r="T423" s="129">
        <v>0</v>
      </c>
    </row>
    <row r="424" spans="1:67" s="3" customFormat="1" ht="21" customHeight="1" x14ac:dyDescent="0.3">
      <c r="A424" s="108"/>
      <c r="B424" s="184"/>
      <c r="C424" s="116" t="s">
        <v>603</v>
      </c>
      <c r="D424" s="117" t="s">
        <v>14</v>
      </c>
      <c r="E424" s="118" t="s">
        <v>6</v>
      </c>
      <c r="F424" s="117" t="s">
        <v>254</v>
      </c>
      <c r="G424" s="118" t="s">
        <v>245</v>
      </c>
      <c r="H424" s="119">
        <v>0</v>
      </c>
      <c r="I424" s="120">
        <v>0</v>
      </c>
      <c r="J424" s="120">
        <v>0</v>
      </c>
      <c r="K424" s="120">
        <v>0</v>
      </c>
      <c r="L424" s="120">
        <v>0</v>
      </c>
      <c r="M424" s="120">
        <v>0</v>
      </c>
      <c r="N424" s="120">
        <v>0</v>
      </c>
      <c r="O424" s="120"/>
      <c r="P424" s="120">
        <v>0</v>
      </c>
      <c r="Q424" s="120">
        <v>0</v>
      </c>
      <c r="R424" s="120">
        <v>0</v>
      </c>
      <c r="S424" s="121">
        <v>0</v>
      </c>
      <c r="T424" s="122">
        <v>0</v>
      </c>
    </row>
    <row r="425" spans="1:67" s="3" customFormat="1" ht="21" customHeight="1" x14ac:dyDescent="0.3">
      <c r="A425" s="107"/>
      <c r="B425" s="185"/>
      <c r="C425" s="124" t="s">
        <v>1095</v>
      </c>
      <c r="D425" s="125"/>
      <c r="E425" s="125"/>
      <c r="F425" s="125"/>
      <c r="G425" s="125"/>
      <c r="H425" s="126">
        <v>0</v>
      </c>
      <c r="I425" s="127">
        <v>0</v>
      </c>
      <c r="J425" s="127">
        <v>0</v>
      </c>
      <c r="K425" s="127">
        <v>0</v>
      </c>
      <c r="L425" s="127">
        <v>0</v>
      </c>
      <c r="M425" s="127">
        <v>0</v>
      </c>
      <c r="N425" s="127">
        <v>0</v>
      </c>
      <c r="O425" s="127"/>
      <c r="P425" s="127">
        <v>0</v>
      </c>
      <c r="Q425" s="127">
        <v>0</v>
      </c>
      <c r="R425" s="127">
        <v>0</v>
      </c>
      <c r="S425" s="128">
        <v>0</v>
      </c>
      <c r="T425" s="129">
        <v>0</v>
      </c>
    </row>
    <row r="426" spans="1:67" s="3" customFormat="1" ht="21" customHeight="1" x14ac:dyDescent="0.3">
      <c r="A426" s="106">
        <v>86</v>
      </c>
      <c r="B426" s="184" t="s">
        <v>1113</v>
      </c>
      <c r="C426" s="116" t="s">
        <v>1114</v>
      </c>
      <c r="D426" s="117" t="s">
        <v>14</v>
      </c>
      <c r="E426" s="118" t="s">
        <v>6</v>
      </c>
      <c r="F426" s="117" t="s">
        <v>254</v>
      </c>
      <c r="G426" s="118" t="s">
        <v>245</v>
      </c>
      <c r="H426" s="119">
        <v>4442</v>
      </c>
      <c r="I426" s="120">
        <v>3150</v>
      </c>
      <c r="J426" s="120">
        <v>9824</v>
      </c>
      <c r="K426" s="120">
        <v>3503</v>
      </c>
      <c r="L426" s="120">
        <v>766</v>
      </c>
      <c r="M426" s="120">
        <v>16.22</v>
      </c>
      <c r="N426" s="120">
        <v>9335</v>
      </c>
      <c r="O426" s="120">
        <v>5208</v>
      </c>
      <c r="P426" s="120">
        <v>3265</v>
      </c>
      <c r="Q426" s="120">
        <v>6429</v>
      </c>
      <c r="R426" s="120">
        <v>6237</v>
      </c>
      <c r="S426" s="121">
        <v>8561</v>
      </c>
      <c r="T426" s="122">
        <v>60736.22</v>
      </c>
    </row>
    <row r="427" spans="1:67" s="3" customFormat="1" ht="21" customHeight="1" thickBot="1" x14ac:dyDescent="0.35">
      <c r="A427" s="114"/>
      <c r="B427" s="186"/>
      <c r="C427" s="132" t="s">
        <v>1115</v>
      </c>
      <c r="D427" s="156"/>
      <c r="E427" s="156"/>
      <c r="F427" s="156"/>
      <c r="G427" s="156"/>
      <c r="H427" s="133">
        <v>4442</v>
      </c>
      <c r="I427" s="134">
        <v>3150</v>
      </c>
      <c r="J427" s="134">
        <v>9824</v>
      </c>
      <c r="K427" s="134">
        <v>3503</v>
      </c>
      <c r="L427" s="134">
        <v>766</v>
      </c>
      <c r="M427" s="134">
        <v>16.22</v>
      </c>
      <c r="N427" s="134">
        <v>9335</v>
      </c>
      <c r="O427" s="134">
        <v>5208</v>
      </c>
      <c r="P427" s="134">
        <v>3265</v>
      </c>
      <c r="Q427" s="134">
        <v>6429</v>
      </c>
      <c r="R427" s="134">
        <v>6237</v>
      </c>
      <c r="S427" s="135">
        <v>8561</v>
      </c>
      <c r="T427" s="136">
        <v>60736.22</v>
      </c>
    </row>
    <row r="428" spans="1:67" s="3" customFormat="1" ht="21" customHeight="1" x14ac:dyDescent="0.3">
      <c r="A428" s="155" t="s">
        <v>858</v>
      </c>
      <c r="B428" s="152"/>
      <c r="C428" s="66"/>
      <c r="D428" s="149"/>
      <c r="E428" s="149"/>
      <c r="F428" s="149"/>
      <c r="G428" s="149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</row>
    <row r="429" spans="1:67" s="3" customFormat="1" ht="21" customHeight="1" x14ac:dyDescent="0.3">
      <c r="A429" s="148"/>
      <c r="B429" s="152"/>
      <c r="C429" s="66"/>
      <c r="D429" s="149"/>
      <c r="E429" s="149"/>
      <c r="F429" s="149"/>
      <c r="G429" s="149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</row>
    <row r="430" spans="1:67" ht="18.899999999999999" customHeight="1" thickBot="1" x14ac:dyDescent="0.3">
      <c r="A430" s="88"/>
      <c r="B430" s="69"/>
      <c r="C430" s="91"/>
      <c r="D430" s="92"/>
      <c r="E430" s="92"/>
      <c r="F430" s="92"/>
      <c r="G430" s="92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72"/>
      <c r="T430" s="72"/>
    </row>
    <row r="431" spans="1:67" ht="22.5" customHeight="1" x14ac:dyDescent="0.25">
      <c r="A431" s="88"/>
      <c r="B431" s="69"/>
      <c r="C431" s="192" t="s">
        <v>0</v>
      </c>
      <c r="D431" s="189" t="s">
        <v>167</v>
      </c>
      <c r="E431" s="194" t="s">
        <v>249</v>
      </c>
      <c r="F431" s="188" t="s">
        <v>272</v>
      </c>
      <c r="G431" s="189"/>
      <c r="H431" s="189"/>
      <c r="I431" s="189"/>
      <c r="J431" s="189"/>
      <c r="K431" s="189"/>
      <c r="L431" s="189"/>
      <c r="M431" s="189"/>
      <c r="N431" s="189"/>
      <c r="O431" s="189"/>
      <c r="P431" s="189"/>
      <c r="Q431" s="190"/>
      <c r="R431" s="196" t="s">
        <v>168</v>
      </c>
      <c r="S431" s="64"/>
      <c r="T431" s="72"/>
    </row>
    <row r="432" spans="1:67" ht="22.5" customHeight="1" thickBot="1" x14ac:dyDescent="0.3">
      <c r="A432" s="88"/>
      <c r="B432" s="69"/>
      <c r="C432" s="193"/>
      <c r="D432" s="191"/>
      <c r="E432" s="195"/>
      <c r="F432" s="109" t="s">
        <v>169</v>
      </c>
      <c r="G432" s="102" t="s">
        <v>170</v>
      </c>
      <c r="H432" s="102" t="s">
        <v>171</v>
      </c>
      <c r="I432" s="102" t="s">
        <v>172</v>
      </c>
      <c r="J432" s="102" t="s">
        <v>173</v>
      </c>
      <c r="K432" s="102" t="s">
        <v>174</v>
      </c>
      <c r="L432" s="102" t="s">
        <v>175</v>
      </c>
      <c r="M432" s="102" t="s">
        <v>176</v>
      </c>
      <c r="N432" s="102" t="s">
        <v>318</v>
      </c>
      <c r="O432" s="102" t="s">
        <v>177</v>
      </c>
      <c r="P432" s="102" t="s">
        <v>178</v>
      </c>
      <c r="Q432" s="110" t="s">
        <v>179</v>
      </c>
      <c r="R432" s="197"/>
      <c r="S432" s="64"/>
      <c r="T432" s="72"/>
    </row>
    <row r="433" spans="1:21" ht="22.5" customHeight="1" thickTop="1" x14ac:dyDescent="0.3">
      <c r="A433" s="88"/>
      <c r="B433" s="69"/>
      <c r="C433" s="157" t="s">
        <v>4</v>
      </c>
      <c r="D433" s="158" t="s">
        <v>14</v>
      </c>
      <c r="E433" s="159" t="s">
        <v>245</v>
      </c>
      <c r="F433" s="160">
        <v>34470.410000000003</v>
      </c>
      <c r="G433" s="161">
        <v>19047</v>
      </c>
      <c r="H433" s="161">
        <v>4548.6900000000005</v>
      </c>
      <c r="I433" s="161">
        <v>4223.7</v>
      </c>
      <c r="J433" s="161">
        <v>16564.18</v>
      </c>
      <c r="K433" s="161">
        <v>19266.53</v>
      </c>
      <c r="L433" s="161">
        <v>10894.24</v>
      </c>
      <c r="M433" s="161">
        <v>2975.7699999999995</v>
      </c>
      <c r="N433" s="161">
        <v>2358.6099999999997</v>
      </c>
      <c r="O433" s="161">
        <v>11434.73</v>
      </c>
      <c r="P433" s="161">
        <v>6484.12</v>
      </c>
      <c r="Q433" s="162">
        <v>13183.49</v>
      </c>
      <c r="R433" s="163">
        <v>145451.47</v>
      </c>
      <c r="S433" s="64"/>
      <c r="T433" s="72"/>
      <c r="U433" s="64"/>
    </row>
    <row r="434" spans="1:21" ht="22.5" customHeight="1" x14ac:dyDescent="0.3">
      <c r="A434" s="88"/>
      <c r="B434" s="69"/>
      <c r="C434" s="164"/>
      <c r="D434" s="165"/>
      <c r="E434" s="118" t="s">
        <v>246</v>
      </c>
      <c r="F434" s="166">
        <v>230544.94</v>
      </c>
      <c r="G434" s="167">
        <v>197713.63</v>
      </c>
      <c r="H434" s="167">
        <v>167724.22999999998</v>
      </c>
      <c r="I434" s="167">
        <v>119564.09</v>
      </c>
      <c r="J434" s="167">
        <v>267919.55000000005</v>
      </c>
      <c r="K434" s="167">
        <v>207012.09</v>
      </c>
      <c r="L434" s="167">
        <v>212232.08</v>
      </c>
      <c r="M434" s="167">
        <v>200658.08000000002</v>
      </c>
      <c r="N434" s="167">
        <v>216830.56</v>
      </c>
      <c r="O434" s="167">
        <v>223166.29</v>
      </c>
      <c r="P434" s="167">
        <v>191133.6</v>
      </c>
      <c r="Q434" s="168">
        <v>190688.13</v>
      </c>
      <c r="R434" s="169">
        <v>2425187.27</v>
      </c>
      <c r="S434" s="64"/>
      <c r="T434" s="72"/>
      <c r="U434" s="64"/>
    </row>
    <row r="435" spans="1:21" ht="22.5" customHeight="1" x14ac:dyDescent="0.3">
      <c r="A435" s="88"/>
      <c r="B435" s="69"/>
      <c r="C435" s="164"/>
      <c r="D435" s="170" t="s">
        <v>10</v>
      </c>
      <c r="E435" s="118" t="s">
        <v>245</v>
      </c>
      <c r="F435" s="166">
        <v>31862.11</v>
      </c>
      <c r="G435" s="167">
        <v>32415.1</v>
      </c>
      <c r="H435" s="167">
        <v>38561.199999999997</v>
      </c>
      <c r="I435" s="167">
        <v>32569</v>
      </c>
      <c r="J435" s="167">
        <v>36499</v>
      </c>
      <c r="K435" s="167">
        <v>35048</v>
      </c>
      <c r="L435" s="167">
        <v>35843.699999999997</v>
      </c>
      <c r="M435" s="167">
        <v>36890</v>
      </c>
      <c r="N435" s="167">
        <v>38011</v>
      </c>
      <c r="O435" s="167">
        <v>32738</v>
      </c>
      <c r="P435" s="167">
        <v>42166.73</v>
      </c>
      <c r="Q435" s="168">
        <v>76849</v>
      </c>
      <c r="R435" s="169">
        <v>469452.83999999997</v>
      </c>
      <c r="S435" s="64"/>
      <c r="T435" s="72"/>
      <c r="U435" s="64"/>
    </row>
    <row r="436" spans="1:21" ht="22.5" customHeight="1" x14ac:dyDescent="0.3">
      <c r="A436" s="88"/>
      <c r="B436" s="69"/>
      <c r="C436" s="164"/>
      <c r="D436" s="165"/>
      <c r="E436" s="118" t="s">
        <v>246</v>
      </c>
      <c r="F436" s="166">
        <v>5702665.9100000001</v>
      </c>
      <c r="G436" s="167">
        <v>5452255.3399999999</v>
      </c>
      <c r="H436" s="167">
        <v>6257303.7599999998</v>
      </c>
      <c r="I436" s="167">
        <v>5435364.7300000004</v>
      </c>
      <c r="J436" s="167">
        <v>6145981.1099999994</v>
      </c>
      <c r="K436" s="167">
        <v>5960895.1699999999</v>
      </c>
      <c r="L436" s="167">
        <v>6047925.21</v>
      </c>
      <c r="M436" s="167">
        <v>6169269</v>
      </c>
      <c r="N436" s="167">
        <v>6218761.4699999997</v>
      </c>
      <c r="O436" s="167">
        <v>5232524.8499999996</v>
      </c>
      <c r="P436" s="167">
        <v>6189625.71</v>
      </c>
      <c r="Q436" s="168">
        <v>7313960.1500000004</v>
      </c>
      <c r="R436" s="169">
        <v>72126532.409999996</v>
      </c>
      <c r="S436" s="64"/>
      <c r="T436" s="72"/>
      <c r="U436" s="64"/>
    </row>
    <row r="437" spans="1:21" ht="22.5" customHeight="1" x14ac:dyDescent="0.3">
      <c r="A437" s="88"/>
      <c r="B437" s="69"/>
      <c r="C437" s="164"/>
      <c r="D437" s="170" t="s">
        <v>3</v>
      </c>
      <c r="E437" s="118" t="s">
        <v>244</v>
      </c>
      <c r="F437" s="166">
        <v>518</v>
      </c>
      <c r="G437" s="167">
        <v>0</v>
      </c>
      <c r="H437" s="167">
        <v>0</v>
      </c>
      <c r="I437" s="167">
        <v>0</v>
      </c>
      <c r="J437" s="167">
        <v>0</v>
      </c>
      <c r="K437" s="167">
        <v>0</v>
      </c>
      <c r="L437" s="167">
        <v>2717</v>
      </c>
      <c r="M437" s="167">
        <v>2031</v>
      </c>
      <c r="N437" s="167">
        <v>3536.94</v>
      </c>
      <c r="O437" s="167">
        <v>2326.73</v>
      </c>
      <c r="P437" s="167">
        <v>1669</v>
      </c>
      <c r="Q437" s="168">
        <v>0</v>
      </c>
      <c r="R437" s="169">
        <v>12798.67</v>
      </c>
      <c r="S437" s="64"/>
      <c r="T437" s="72"/>
      <c r="U437" s="64"/>
    </row>
    <row r="438" spans="1:21" ht="22.5" customHeight="1" x14ac:dyDescent="0.3">
      <c r="A438" s="88"/>
      <c r="B438" s="69"/>
      <c r="C438" s="164"/>
      <c r="D438" s="170"/>
      <c r="E438" s="118" t="s">
        <v>248</v>
      </c>
      <c r="F438" s="166">
        <v>7536.92</v>
      </c>
      <c r="G438" s="167">
        <v>6079.05</v>
      </c>
      <c r="H438" s="167">
        <v>5511.07</v>
      </c>
      <c r="I438" s="167"/>
      <c r="J438" s="167">
        <v>856.17</v>
      </c>
      <c r="K438" s="167">
        <v>4995.72</v>
      </c>
      <c r="L438" s="167">
        <v>4703</v>
      </c>
      <c r="M438" s="167">
        <v>4128.17</v>
      </c>
      <c r="N438" s="167">
        <v>3799.63</v>
      </c>
      <c r="O438" s="167">
        <v>3961.95</v>
      </c>
      <c r="P438" s="167">
        <v>2663.44</v>
      </c>
      <c r="Q438" s="168">
        <v>923.14</v>
      </c>
      <c r="R438" s="169">
        <v>45158.259999999995</v>
      </c>
      <c r="S438" s="64"/>
      <c r="T438" s="72"/>
      <c r="U438" s="64"/>
    </row>
    <row r="439" spans="1:21" ht="22.5" customHeight="1" x14ac:dyDescent="0.3">
      <c r="A439" s="88"/>
      <c r="B439" s="69"/>
      <c r="C439" s="164"/>
      <c r="D439" s="170"/>
      <c r="E439" s="118" t="s">
        <v>245</v>
      </c>
      <c r="F439" s="166">
        <v>0</v>
      </c>
      <c r="G439" s="167">
        <v>0</v>
      </c>
      <c r="H439" s="167">
        <v>0</v>
      </c>
      <c r="I439" s="167">
        <v>0</v>
      </c>
      <c r="J439" s="167">
        <v>0</v>
      </c>
      <c r="K439" s="167">
        <v>0</v>
      </c>
      <c r="L439" s="167">
        <v>15400</v>
      </c>
      <c r="M439" s="167">
        <v>39000</v>
      </c>
      <c r="N439" s="167">
        <v>0</v>
      </c>
      <c r="O439" s="167">
        <v>0</v>
      </c>
      <c r="P439" s="167">
        <v>0</v>
      </c>
      <c r="Q439" s="168">
        <v>0</v>
      </c>
      <c r="R439" s="169">
        <v>54400</v>
      </c>
      <c r="S439" s="64"/>
      <c r="T439" s="72"/>
      <c r="U439" s="64"/>
    </row>
    <row r="440" spans="1:21" ht="22.5" customHeight="1" x14ac:dyDescent="0.3">
      <c r="A440" s="88"/>
      <c r="B440" s="69"/>
      <c r="C440" s="171" t="s">
        <v>254</v>
      </c>
      <c r="D440" s="172" t="s">
        <v>14</v>
      </c>
      <c r="E440" s="173" t="s">
        <v>245</v>
      </c>
      <c r="F440" s="174">
        <v>213409.87</v>
      </c>
      <c r="G440" s="175">
        <v>180300.68</v>
      </c>
      <c r="H440" s="175">
        <v>452189.36</v>
      </c>
      <c r="I440" s="175">
        <v>227587.44</v>
      </c>
      <c r="J440" s="175">
        <v>233922.97</v>
      </c>
      <c r="K440" s="175">
        <v>257943.07191605287</v>
      </c>
      <c r="L440" s="175">
        <v>223620.33600000001</v>
      </c>
      <c r="M440" s="175">
        <v>242105.03</v>
      </c>
      <c r="N440" s="175">
        <v>243971.59941176468</v>
      </c>
      <c r="O440" s="175">
        <v>312266.76</v>
      </c>
      <c r="P440" s="175">
        <v>301915.19000000006</v>
      </c>
      <c r="Q440" s="176">
        <v>284660.91800000001</v>
      </c>
      <c r="R440" s="177">
        <v>3173893.2253278177</v>
      </c>
      <c r="S440" s="64"/>
      <c r="T440" s="72"/>
      <c r="U440" s="64"/>
    </row>
    <row r="441" spans="1:21" ht="22.5" customHeight="1" x14ac:dyDescent="0.3">
      <c r="A441" s="88"/>
      <c r="B441" s="69"/>
      <c r="C441" s="164"/>
      <c r="D441" s="165"/>
      <c r="E441" s="118" t="s">
        <v>246</v>
      </c>
      <c r="F441" s="166">
        <v>2466701.2000000002</v>
      </c>
      <c r="G441" s="167">
        <v>2845750.88</v>
      </c>
      <c r="H441" s="167">
        <v>3092987.5300000003</v>
      </c>
      <c r="I441" s="167">
        <v>3025889.72</v>
      </c>
      <c r="J441" s="167">
        <v>2948514.02</v>
      </c>
      <c r="K441" s="167">
        <v>2722109.56</v>
      </c>
      <c r="L441" s="167">
        <v>2767787.3600000003</v>
      </c>
      <c r="M441" s="167">
        <v>3052805.62</v>
      </c>
      <c r="N441" s="167">
        <v>2960559.91</v>
      </c>
      <c r="O441" s="167">
        <v>2900879.7199999997</v>
      </c>
      <c r="P441" s="167">
        <v>2540411.5099999998</v>
      </c>
      <c r="Q441" s="168">
        <v>2312609.1799999997</v>
      </c>
      <c r="R441" s="169">
        <v>33637006.210000001</v>
      </c>
      <c r="S441" s="64"/>
      <c r="T441" s="72"/>
      <c r="U441" s="64"/>
    </row>
    <row r="442" spans="1:21" ht="22.5" customHeight="1" x14ac:dyDescent="0.3">
      <c r="A442" s="88"/>
      <c r="B442" s="69"/>
      <c r="C442" s="164"/>
      <c r="D442" s="170" t="s">
        <v>10</v>
      </c>
      <c r="E442" s="118" t="s">
        <v>245</v>
      </c>
      <c r="F442" s="166">
        <v>0</v>
      </c>
      <c r="G442" s="167">
        <v>0</v>
      </c>
      <c r="H442" s="167">
        <v>823.95</v>
      </c>
      <c r="I442" s="167">
        <v>327.60000000000002</v>
      </c>
      <c r="J442" s="167">
        <v>6404.11</v>
      </c>
      <c r="K442" s="167">
        <v>549.36</v>
      </c>
      <c r="L442" s="167">
        <v>164.64</v>
      </c>
      <c r="M442" s="167">
        <v>4693.5</v>
      </c>
      <c r="N442" s="167">
        <v>218.4</v>
      </c>
      <c r="O442" s="167">
        <v>3901.8</v>
      </c>
      <c r="P442" s="167">
        <v>2254.56</v>
      </c>
      <c r="Q442" s="168">
        <v>2743.86</v>
      </c>
      <c r="R442" s="169">
        <v>22081.780000000002</v>
      </c>
      <c r="S442" s="64"/>
      <c r="T442" s="72"/>
      <c r="U442" s="64"/>
    </row>
    <row r="443" spans="1:21" ht="22.5" customHeight="1" x14ac:dyDescent="0.3">
      <c r="A443" s="88"/>
      <c r="B443" s="69"/>
      <c r="C443" s="164"/>
      <c r="D443" s="165"/>
      <c r="E443" s="118" t="s">
        <v>246</v>
      </c>
      <c r="F443" s="166">
        <v>17299950.009999998</v>
      </c>
      <c r="G443" s="167">
        <v>15359080.420000002</v>
      </c>
      <c r="H443" s="167">
        <v>15140055.51</v>
      </c>
      <c r="I443" s="167">
        <v>15114015.939999999</v>
      </c>
      <c r="J443" s="167">
        <v>13861096.310000001</v>
      </c>
      <c r="K443" s="167">
        <v>14671514.720000001</v>
      </c>
      <c r="L443" s="167">
        <v>9644509.0700000003</v>
      </c>
      <c r="M443" s="167">
        <v>9575563.129999999</v>
      </c>
      <c r="N443" s="167">
        <v>10142621.59</v>
      </c>
      <c r="O443" s="167">
        <v>12317283.789999999</v>
      </c>
      <c r="P443" s="167">
        <v>12289917</v>
      </c>
      <c r="Q443" s="168">
        <v>12797939.48</v>
      </c>
      <c r="R443" s="169">
        <v>158213546.96999997</v>
      </c>
      <c r="S443" s="64"/>
      <c r="T443" s="72"/>
      <c r="U443" s="64"/>
    </row>
    <row r="444" spans="1:21" ht="22.5" customHeight="1" x14ac:dyDescent="0.3">
      <c r="A444" s="88"/>
      <c r="B444" s="69"/>
      <c r="C444" s="164"/>
      <c r="D444" s="170" t="s">
        <v>3</v>
      </c>
      <c r="E444" s="118" t="s">
        <v>244</v>
      </c>
      <c r="F444" s="166">
        <v>104809.2</v>
      </c>
      <c r="G444" s="167">
        <v>108434.91</v>
      </c>
      <c r="H444" s="167">
        <v>114102.59</v>
      </c>
      <c r="I444" s="167">
        <v>76413.67</v>
      </c>
      <c r="J444" s="167">
        <v>106568</v>
      </c>
      <c r="K444" s="167">
        <v>111866.72</v>
      </c>
      <c r="L444" s="167">
        <v>120308.66</v>
      </c>
      <c r="M444" s="167">
        <v>77057.58</v>
      </c>
      <c r="N444" s="167">
        <v>72136.820000000007</v>
      </c>
      <c r="O444" s="167">
        <v>115112.98999999999</v>
      </c>
      <c r="P444" s="167">
        <v>108700.06</v>
      </c>
      <c r="Q444" s="168">
        <v>114803.94</v>
      </c>
      <c r="R444" s="169">
        <v>1230315.1399999999</v>
      </c>
      <c r="S444" s="64"/>
      <c r="T444" s="72"/>
      <c r="U444" s="64"/>
    </row>
    <row r="445" spans="1:21" ht="22.5" customHeight="1" x14ac:dyDescent="0.3">
      <c r="A445" s="88"/>
      <c r="B445" s="69"/>
      <c r="C445" s="164"/>
      <c r="D445" s="170"/>
      <c r="E445" s="118" t="s">
        <v>248</v>
      </c>
      <c r="F445" s="166">
        <v>2336.46</v>
      </c>
      <c r="G445" s="167">
        <v>0</v>
      </c>
      <c r="H445" s="167">
        <v>0</v>
      </c>
      <c r="I445" s="167">
        <v>0</v>
      </c>
      <c r="J445" s="167">
        <v>0</v>
      </c>
      <c r="K445" s="167">
        <v>0</v>
      </c>
      <c r="L445" s="167">
        <v>4326.25</v>
      </c>
      <c r="M445" s="167">
        <v>6968.52</v>
      </c>
      <c r="N445" s="167">
        <v>6307.97</v>
      </c>
      <c r="O445" s="167">
        <v>7588.26</v>
      </c>
      <c r="P445" s="167">
        <v>8606.26</v>
      </c>
      <c r="Q445" s="168">
        <v>11206.72</v>
      </c>
      <c r="R445" s="169">
        <v>47340.44</v>
      </c>
      <c r="S445" s="64"/>
      <c r="T445" s="72"/>
      <c r="U445" s="64"/>
    </row>
    <row r="446" spans="1:21" ht="22.5" customHeight="1" thickBot="1" x14ac:dyDescent="0.35">
      <c r="A446" s="88"/>
      <c r="B446" s="69"/>
      <c r="C446" s="178"/>
      <c r="D446" s="179"/>
      <c r="E446" s="142" t="s">
        <v>245</v>
      </c>
      <c r="F446" s="180">
        <v>1500</v>
      </c>
      <c r="G446" s="181">
        <v>1800</v>
      </c>
      <c r="H446" s="181">
        <v>1700</v>
      </c>
      <c r="I446" s="181">
        <v>0</v>
      </c>
      <c r="J446" s="181">
        <v>3000</v>
      </c>
      <c r="K446" s="181">
        <v>1800</v>
      </c>
      <c r="L446" s="181">
        <v>0</v>
      </c>
      <c r="M446" s="181">
        <v>1800</v>
      </c>
      <c r="N446" s="181">
        <v>1500</v>
      </c>
      <c r="O446" s="181">
        <v>0</v>
      </c>
      <c r="P446" s="181">
        <v>0</v>
      </c>
      <c r="Q446" s="182">
        <v>0</v>
      </c>
      <c r="R446" s="183">
        <v>13100</v>
      </c>
      <c r="S446" s="64"/>
      <c r="T446" s="72"/>
      <c r="U446" s="64"/>
    </row>
    <row r="447" spans="1:21" ht="18.899999999999999" customHeight="1" x14ac:dyDescent="0.25">
      <c r="A447" s="88"/>
      <c r="B447" s="69"/>
      <c r="C447" s="64"/>
      <c r="D447" s="65"/>
      <c r="E447" s="65"/>
      <c r="F447" s="65"/>
      <c r="G447" s="65"/>
      <c r="H447" s="65"/>
      <c r="I447" s="65"/>
      <c r="J447" s="76"/>
      <c r="K447" s="76"/>
      <c r="L447" s="64"/>
      <c r="M447" s="64"/>
      <c r="N447" s="64"/>
      <c r="O447" s="64"/>
      <c r="P447" s="64"/>
      <c r="Q447" s="64"/>
      <c r="R447" s="64"/>
      <c r="S447" s="64"/>
      <c r="T447" s="72"/>
    </row>
    <row r="448" spans="1:21" ht="18.899999999999999" customHeight="1" x14ac:dyDescent="0.25">
      <c r="A448" s="88"/>
      <c r="B448" s="69"/>
      <c r="C448" s="64"/>
      <c r="D448" s="65"/>
      <c r="E448" s="65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64"/>
      <c r="T448" s="72"/>
    </row>
    <row r="449" spans="1:20" ht="18.899999999999999" customHeight="1" x14ac:dyDescent="0.25">
      <c r="A449" s="88"/>
      <c r="B449" s="69"/>
      <c r="C449" s="78" t="s">
        <v>307</v>
      </c>
      <c r="D449" s="94"/>
      <c r="E449" s="65"/>
      <c r="F449" s="65"/>
      <c r="G449" s="65"/>
      <c r="H449" s="77"/>
      <c r="I449" s="65"/>
      <c r="J449" s="64"/>
      <c r="K449" s="64"/>
      <c r="L449" s="64"/>
      <c r="M449" s="79" t="s">
        <v>308</v>
      </c>
      <c r="N449" s="64"/>
      <c r="O449" s="64"/>
      <c r="P449" s="64"/>
      <c r="Q449" s="64"/>
      <c r="R449" s="64"/>
      <c r="S449" s="64"/>
      <c r="T449" s="72"/>
    </row>
    <row r="450" spans="1:20" ht="18.899999999999999" customHeight="1" x14ac:dyDescent="0.25">
      <c r="A450" s="88"/>
      <c r="B450" s="69"/>
      <c r="C450" s="80"/>
      <c r="D450" s="95"/>
      <c r="E450" s="65"/>
      <c r="F450" s="65"/>
      <c r="G450" s="65"/>
      <c r="H450" s="65"/>
      <c r="I450" s="65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72"/>
    </row>
    <row r="451" spans="1:20" ht="18.899999999999999" customHeight="1" x14ac:dyDescent="0.25">
      <c r="A451" s="88"/>
      <c r="B451" s="69"/>
      <c r="C451" s="81" t="s">
        <v>316</v>
      </c>
      <c r="D451" s="65" t="s">
        <v>612</v>
      </c>
      <c r="E451" s="65"/>
      <c r="F451" s="65"/>
      <c r="G451" s="65"/>
      <c r="H451" s="65"/>
      <c r="I451" s="65"/>
      <c r="J451" s="64"/>
      <c r="K451" s="64"/>
      <c r="L451" s="64"/>
      <c r="M451" s="82" t="s">
        <v>319</v>
      </c>
      <c r="N451" s="83" t="s">
        <v>320</v>
      </c>
      <c r="O451" s="64"/>
      <c r="P451" s="64"/>
      <c r="Q451" s="64"/>
      <c r="R451" s="64"/>
      <c r="S451" s="84"/>
      <c r="T451" s="72"/>
    </row>
    <row r="452" spans="1:20" ht="18.899999999999999" customHeight="1" x14ac:dyDescent="0.25">
      <c r="A452" s="88"/>
      <c r="B452" s="69"/>
      <c r="C452" s="82" t="s">
        <v>613</v>
      </c>
      <c r="D452" s="85" t="s">
        <v>614</v>
      </c>
      <c r="E452" s="85"/>
      <c r="F452" s="65"/>
      <c r="G452" s="65"/>
      <c r="H452" s="65"/>
      <c r="I452" s="65"/>
      <c r="J452" s="64"/>
      <c r="K452" s="64"/>
      <c r="L452" s="64"/>
      <c r="M452" s="81" t="s">
        <v>615</v>
      </c>
      <c r="N452" s="64" t="s">
        <v>616</v>
      </c>
      <c r="O452" s="64"/>
      <c r="P452" s="64"/>
      <c r="Q452" s="64"/>
      <c r="R452" s="64"/>
      <c r="S452" s="64"/>
      <c r="T452" s="72"/>
    </row>
    <row r="453" spans="1:20" ht="18.899999999999999" customHeight="1" x14ac:dyDescent="0.25">
      <c r="A453" s="88"/>
      <c r="B453" s="69"/>
      <c r="C453" s="82" t="s">
        <v>309</v>
      </c>
      <c r="D453" s="85" t="s">
        <v>617</v>
      </c>
      <c r="E453" s="85"/>
      <c r="F453" s="65"/>
      <c r="G453" s="65"/>
      <c r="H453" s="77"/>
      <c r="I453" s="65"/>
      <c r="J453" s="64"/>
      <c r="K453" s="64"/>
      <c r="L453" s="64"/>
      <c r="M453" s="81" t="s">
        <v>314</v>
      </c>
      <c r="N453" s="64" t="s">
        <v>315</v>
      </c>
      <c r="O453" s="64"/>
      <c r="P453" s="64"/>
      <c r="Q453" s="64"/>
      <c r="R453" s="64"/>
      <c r="S453" s="64"/>
      <c r="T453" s="72"/>
    </row>
    <row r="454" spans="1:20" ht="18.899999999999999" customHeight="1" x14ac:dyDescent="0.25">
      <c r="A454" s="88"/>
      <c r="B454" s="69"/>
      <c r="C454" s="81" t="s">
        <v>310</v>
      </c>
      <c r="D454" s="65" t="s">
        <v>618</v>
      </c>
      <c r="E454" s="65"/>
      <c r="F454" s="65"/>
      <c r="G454" s="65"/>
      <c r="H454" s="65"/>
      <c r="I454" s="65"/>
      <c r="J454" s="64"/>
      <c r="K454" s="64"/>
      <c r="L454" s="64"/>
      <c r="M454" s="81" t="s">
        <v>311</v>
      </c>
      <c r="N454" s="64" t="s">
        <v>312</v>
      </c>
      <c r="O454" s="64"/>
      <c r="P454" s="64"/>
      <c r="Q454" s="64"/>
      <c r="R454" s="64"/>
      <c r="S454" s="64"/>
      <c r="T454" s="72"/>
    </row>
    <row r="455" spans="1:20" ht="18.899999999999999" customHeight="1" x14ac:dyDescent="0.25">
      <c r="A455" s="88"/>
      <c r="B455" s="69"/>
      <c r="C455" s="81" t="s">
        <v>313</v>
      </c>
      <c r="D455" s="65" t="s">
        <v>619</v>
      </c>
      <c r="E455" s="65"/>
      <c r="F455" s="65"/>
      <c r="G455" s="65"/>
      <c r="H455" s="65"/>
      <c r="I455" s="65"/>
      <c r="J455" s="64"/>
      <c r="K455" s="64"/>
      <c r="L455" s="64"/>
      <c r="M455" s="81" t="s">
        <v>365</v>
      </c>
      <c r="N455" s="64" t="s">
        <v>366</v>
      </c>
      <c r="O455" s="64"/>
      <c r="P455" s="64"/>
      <c r="Q455" s="64"/>
      <c r="R455" s="64"/>
      <c r="S455" s="64"/>
      <c r="T455" s="72"/>
    </row>
    <row r="456" spans="1:20" ht="18.899999999999999" customHeight="1" x14ac:dyDescent="0.25">
      <c r="A456" s="88"/>
      <c r="B456" s="69"/>
      <c r="C456" s="81" t="s">
        <v>317</v>
      </c>
      <c r="D456" s="65" t="s">
        <v>620</v>
      </c>
      <c r="E456" s="65"/>
      <c r="F456" s="65"/>
      <c r="G456" s="65"/>
      <c r="H456" s="65"/>
      <c r="I456" s="65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72"/>
    </row>
    <row r="457" spans="1:20" ht="18.899999999999999" customHeight="1" x14ac:dyDescent="0.25">
      <c r="A457" s="88"/>
      <c r="B457" s="69"/>
      <c r="C457" s="81" t="s">
        <v>621</v>
      </c>
      <c r="D457" s="65" t="s">
        <v>622</v>
      </c>
      <c r="E457" s="65"/>
      <c r="F457" s="65"/>
      <c r="G457" s="65"/>
      <c r="H457" s="65"/>
      <c r="I457" s="65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72"/>
    </row>
    <row r="458" spans="1:20" ht="18.899999999999999" customHeight="1" x14ac:dyDescent="0.25">
      <c r="A458" s="88"/>
      <c r="B458" s="69"/>
      <c r="C458" s="64"/>
      <c r="D458" s="65"/>
      <c r="E458" s="65"/>
      <c r="F458" s="65"/>
      <c r="G458" s="65"/>
      <c r="H458" s="65"/>
      <c r="I458" s="65"/>
      <c r="J458" s="76"/>
      <c r="K458" s="76"/>
      <c r="L458" s="64"/>
      <c r="M458" s="64"/>
      <c r="N458" s="64"/>
      <c r="O458" s="64"/>
      <c r="P458" s="64"/>
      <c r="Q458" s="64"/>
      <c r="R458" s="64"/>
      <c r="S458" s="64"/>
      <c r="T458" s="72"/>
    </row>
    <row r="459" spans="1:20" x14ac:dyDescent="0.25">
      <c r="A459" s="88"/>
      <c r="B459" s="69"/>
      <c r="C459" s="64"/>
      <c r="D459" s="65"/>
      <c r="E459" s="65"/>
      <c r="F459" s="65"/>
      <c r="G459" s="65"/>
      <c r="H459" s="65"/>
      <c r="I459" s="65"/>
      <c r="J459" s="76"/>
      <c r="K459" s="76"/>
      <c r="L459" s="64"/>
      <c r="M459" s="64"/>
      <c r="N459" s="64"/>
      <c r="O459" s="64"/>
      <c r="P459" s="64"/>
      <c r="Q459" s="64"/>
      <c r="R459" s="64"/>
      <c r="S459" s="64"/>
      <c r="T459" s="72"/>
    </row>
    <row r="460" spans="1:20" x14ac:dyDescent="0.25">
      <c r="A460" s="88"/>
      <c r="B460" s="69"/>
      <c r="C460" s="64"/>
      <c r="D460" s="65"/>
      <c r="E460" s="65"/>
      <c r="F460" s="65"/>
      <c r="G460" s="65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</row>
    <row r="461" spans="1:20" x14ac:dyDescent="0.25">
      <c r="A461" s="88"/>
      <c r="B461" s="69"/>
      <c r="C461" s="64"/>
      <c r="D461" s="65"/>
      <c r="E461" s="65"/>
      <c r="F461" s="65"/>
      <c r="G461" s="65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</row>
  </sheetData>
  <mergeCells count="14">
    <mergeCell ref="H3:S3"/>
    <mergeCell ref="T3:T4"/>
    <mergeCell ref="G3:G4"/>
    <mergeCell ref="C431:C432"/>
    <mergeCell ref="D431:D432"/>
    <mergeCell ref="E431:E432"/>
    <mergeCell ref="F431:Q431"/>
    <mergeCell ref="R431:R432"/>
    <mergeCell ref="F3:F4"/>
    <mergeCell ref="A3:A4"/>
    <mergeCell ref="B3:B4"/>
    <mergeCell ref="C3:C4"/>
    <mergeCell ref="D3:D4"/>
    <mergeCell ref="E3:E4"/>
  </mergeCells>
  <printOptions horizontalCentered="1"/>
  <pageMargins left="0.78740157480314965" right="0.39370078740157483" top="0.39370078740157483" bottom="0.39370078740157483" header="0.31496062992125984" footer="0.31496062992125984"/>
  <pageSetup paperSize="8" scale="55" fitToHeight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2"/>
  <sheetViews>
    <sheetView topLeftCell="A325" zoomScale="80" zoomScaleNormal="80" workbookViewId="0">
      <selection activeCell="D325" sqref="D325"/>
    </sheetView>
  </sheetViews>
  <sheetFormatPr baseColWidth="10" defaultRowHeight="14.4" x14ac:dyDescent="0.3"/>
  <cols>
    <col min="1" max="1" width="28.88671875" bestFit="1" customWidth="1"/>
    <col min="5" max="5" width="15.33203125" customWidth="1"/>
    <col min="6" max="6" width="16.6640625" customWidth="1"/>
    <col min="7" max="18" width="13.88671875" bestFit="1" customWidth="1"/>
    <col min="20" max="20" width="13.5546875" bestFit="1" customWidth="1"/>
  </cols>
  <sheetData>
    <row r="1" spans="1:18" ht="48" thickBot="1" x14ac:dyDescent="0.3">
      <c r="A1" s="37" t="s">
        <v>367</v>
      </c>
      <c r="B1" s="38" t="s">
        <v>363</v>
      </c>
      <c r="C1" s="38" t="s">
        <v>364</v>
      </c>
      <c r="D1" s="38" t="s">
        <v>0</v>
      </c>
      <c r="E1" s="38" t="s">
        <v>395</v>
      </c>
      <c r="F1" s="39" t="s">
        <v>362</v>
      </c>
      <c r="G1" s="9" t="s">
        <v>350</v>
      </c>
      <c r="H1" s="9" t="s">
        <v>351</v>
      </c>
      <c r="I1" s="9" t="s">
        <v>352</v>
      </c>
      <c r="J1" s="9" t="s">
        <v>353</v>
      </c>
      <c r="K1" s="9" t="s">
        <v>354</v>
      </c>
      <c r="L1" s="9" t="s">
        <v>355</v>
      </c>
      <c r="M1" s="9" t="s">
        <v>356</v>
      </c>
      <c r="N1" s="9" t="s">
        <v>357</v>
      </c>
      <c r="O1" s="9" t="s">
        <v>358</v>
      </c>
      <c r="P1" s="9" t="s">
        <v>359</v>
      </c>
      <c r="Q1" s="9" t="s">
        <v>360</v>
      </c>
      <c r="R1" s="9" t="s">
        <v>361</v>
      </c>
    </row>
    <row r="2" spans="1:18" ht="16.5" thickBot="1" x14ac:dyDescent="0.3">
      <c r="A2" s="17" t="s">
        <v>2</v>
      </c>
      <c r="B2" s="7" t="s">
        <v>3</v>
      </c>
      <c r="C2" s="13" t="s">
        <v>6</v>
      </c>
      <c r="D2" s="15" t="s">
        <v>4</v>
      </c>
      <c r="E2" s="13" t="s">
        <v>5</v>
      </c>
      <c r="F2" s="10" t="s">
        <v>244</v>
      </c>
      <c r="G2" s="8">
        <v>31246.2</v>
      </c>
      <c r="H2" s="8">
        <v>26582.66</v>
      </c>
      <c r="I2" s="8">
        <v>23773.02</v>
      </c>
      <c r="J2" s="8">
        <v>31186.25</v>
      </c>
      <c r="K2" s="8">
        <v>24588.73</v>
      </c>
      <c r="L2" s="8">
        <v>32890.19</v>
      </c>
      <c r="M2" s="8">
        <v>32318.83</v>
      </c>
      <c r="N2" s="8">
        <v>35218.199999999997</v>
      </c>
      <c r="O2" s="8">
        <v>27106.53</v>
      </c>
      <c r="P2" s="8">
        <v>32632.31</v>
      </c>
      <c r="Q2" s="8">
        <v>29016.15</v>
      </c>
      <c r="R2" s="8">
        <v>23836.77</v>
      </c>
    </row>
    <row r="3" spans="1:18" ht="16.5" thickBot="1" x14ac:dyDescent="0.3">
      <c r="A3" s="17" t="s">
        <v>265</v>
      </c>
      <c r="B3" s="7" t="s">
        <v>3</v>
      </c>
      <c r="C3" s="13" t="s">
        <v>6</v>
      </c>
      <c r="D3" s="15" t="s">
        <v>4</v>
      </c>
      <c r="E3" s="13" t="s">
        <v>8</v>
      </c>
      <c r="F3" s="10" t="s">
        <v>244</v>
      </c>
      <c r="G3" s="8"/>
      <c r="H3" s="8"/>
      <c r="I3" s="8"/>
      <c r="J3" s="8"/>
      <c r="K3" s="8"/>
      <c r="L3" s="8"/>
      <c r="M3" s="8"/>
      <c r="N3" s="8">
        <v>29.37</v>
      </c>
      <c r="O3" s="8">
        <v>2300.2800000000002</v>
      </c>
      <c r="P3" s="8">
        <v>15174.37</v>
      </c>
      <c r="Q3" s="8">
        <v>4863.34</v>
      </c>
      <c r="R3" s="8">
        <v>2904.46</v>
      </c>
    </row>
    <row r="4" spans="1:18" ht="15.75" x14ac:dyDescent="0.25">
      <c r="A4" s="17" t="s">
        <v>251</v>
      </c>
      <c r="B4" s="7" t="s">
        <v>3</v>
      </c>
      <c r="C4" s="13" t="s">
        <v>6</v>
      </c>
      <c r="D4" s="15" t="s">
        <v>4</v>
      </c>
      <c r="E4" s="13" t="s">
        <v>8</v>
      </c>
      <c r="F4" s="10" t="s">
        <v>244</v>
      </c>
      <c r="G4" s="8">
        <v>17436</v>
      </c>
      <c r="H4" s="8">
        <v>17795</v>
      </c>
      <c r="I4" s="8">
        <v>21376</v>
      </c>
      <c r="J4" s="8">
        <v>25147</v>
      </c>
      <c r="K4" s="8">
        <v>47728</v>
      </c>
      <c r="L4" s="8">
        <v>22049</v>
      </c>
      <c r="M4" s="8">
        <v>23968</v>
      </c>
      <c r="N4" s="8">
        <v>21328</v>
      </c>
      <c r="O4" s="8">
        <v>22445</v>
      </c>
      <c r="P4" s="8">
        <v>21013</v>
      </c>
      <c r="Q4" s="8">
        <v>23814</v>
      </c>
      <c r="R4" s="8">
        <v>35721</v>
      </c>
    </row>
    <row r="5" spans="1:18" ht="16.5" thickBot="1" x14ac:dyDescent="0.3">
      <c r="A5" s="19" t="s">
        <v>322</v>
      </c>
      <c r="B5" s="20" t="s">
        <v>3</v>
      </c>
      <c r="C5" s="21" t="s">
        <v>6</v>
      </c>
      <c r="D5" s="22" t="s">
        <v>4</v>
      </c>
      <c r="E5" s="21" t="s">
        <v>8</v>
      </c>
      <c r="F5" s="23" t="s">
        <v>244</v>
      </c>
      <c r="G5" s="24">
        <v>5825</v>
      </c>
      <c r="H5" s="24">
        <v>5709</v>
      </c>
      <c r="I5" s="24">
        <v>6645</v>
      </c>
      <c r="J5" s="24">
        <v>5547</v>
      </c>
      <c r="K5" s="24">
        <v>12123</v>
      </c>
      <c r="L5" s="24">
        <v>5330</v>
      </c>
      <c r="M5" s="24">
        <v>5450</v>
      </c>
      <c r="N5" s="24">
        <v>4356</v>
      </c>
      <c r="O5" s="24">
        <v>4750</v>
      </c>
      <c r="P5" s="24">
        <v>4329</v>
      </c>
      <c r="Q5" s="24">
        <v>4376</v>
      </c>
      <c r="R5" s="24">
        <v>6564</v>
      </c>
    </row>
    <row r="6" spans="1:18" ht="16.5" thickBot="1" x14ac:dyDescent="0.3">
      <c r="A6" s="18" t="s">
        <v>253</v>
      </c>
      <c r="B6" s="6" t="s">
        <v>14</v>
      </c>
      <c r="C6" s="14" t="s">
        <v>6</v>
      </c>
      <c r="D6" s="16" t="s">
        <v>4</v>
      </c>
      <c r="E6" s="14" t="s">
        <v>8</v>
      </c>
      <c r="F6" s="11" t="s">
        <v>245</v>
      </c>
      <c r="G6" s="5">
        <v>2059</v>
      </c>
      <c r="H6" s="5">
        <v>3490</v>
      </c>
      <c r="I6" s="5">
        <v>4688</v>
      </c>
      <c r="J6" s="5">
        <v>4420</v>
      </c>
      <c r="K6" s="5">
        <v>4420</v>
      </c>
      <c r="L6" s="5">
        <v>1099</v>
      </c>
      <c r="M6" s="5">
        <v>2369</v>
      </c>
      <c r="N6" s="5">
        <v>3653</v>
      </c>
      <c r="O6" s="5">
        <v>6866</v>
      </c>
      <c r="P6" s="5">
        <v>8612</v>
      </c>
      <c r="Q6" s="5">
        <v>4590</v>
      </c>
      <c r="R6" s="5">
        <v>6885</v>
      </c>
    </row>
    <row r="7" spans="1:18" ht="16.5" thickBot="1" x14ac:dyDescent="0.3">
      <c r="A7" s="17" t="s">
        <v>19</v>
      </c>
      <c r="B7" s="7" t="s">
        <v>10</v>
      </c>
      <c r="C7" s="13" t="s">
        <v>6</v>
      </c>
      <c r="D7" s="15" t="s">
        <v>4</v>
      </c>
      <c r="E7" s="13" t="s">
        <v>5</v>
      </c>
      <c r="F7" s="10" t="s">
        <v>245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</row>
    <row r="8" spans="1:18" ht="15.75" x14ac:dyDescent="0.25">
      <c r="A8" s="17" t="s">
        <v>19</v>
      </c>
      <c r="B8" s="7" t="s">
        <v>10</v>
      </c>
      <c r="C8" s="13" t="s">
        <v>6</v>
      </c>
      <c r="D8" s="15" t="s">
        <v>4</v>
      </c>
      <c r="E8" s="13" t="s">
        <v>5</v>
      </c>
      <c r="F8" s="12" t="s">
        <v>246</v>
      </c>
      <c r="G8" s="4">
        <v>80.7</v>
      </c>
      <c r="H8" s="4">
        <v>552655.98</v>
      </c>
      <c r="I8" s="4">
        <v>1222302.6000000001</v>
      </c>
      <c r="J8" s="4">
        <v>752239.24</v>
      </c>
      <c r="K8" s="4">
        <v>1052020.03</v>
      </c>
      <c r="L8" s="4">
        <v>1031618.08</v>
      </c>
      <c r="M8" s="4">
        <v>696485.96</v>
      </c>
      <c r="N8" s="4">
        <v>1134851.99</v>
      </c>
      <c r="O8" s="4">
        <v>756931.49</v>
      </c>
      <c r="P8" s="4">
        <v>131.24</v>
      </c>
      <c r="Q8" s="4">
        <v>763309.04</v>
      </c>
      <c r="R8" s="4">
        <v>1757072.72</v>
      </c>
    </row>
    <row r="9" spans="1:18" ht="15.75" x14ac:dyDescent="0.25">
      <c r="A9" s="18" t="s">
        <v>20</v>
      </c>
      <c r="B9" s="6" t="s">
        <v>10</v>
      </c>
      <c r="C9" s="14" t="s">
        <v>6</v>
      </c>
      <c r="D9" s="16" t="s">
        <v>4</v>
      </c>
      <c r="E9" s="14" t="s">
        <v>5</v>
      </c>
      <c r="F9" s="12" t="s">
        <v>245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</row>
    <row r="10" spans="1:18" ht="15.75" x14ac:dyDescent="0.25">
      <c r="A10" s="18" t="s">
        <v>20</v>
      </c>
      <c r="B10" s="6" t="s">
        <v>10</v>
      </c>
      <c r="C10" s="14" t="s">
        <v>6</v>
      </c>
      <c r="D10" s="16" t="s">
        <v>4</v>
      </c>
      <c r="E10" s="14" t="s">
        <v>5</v>
      </c>
      <c r="F10" s="12" t="s">
        <v>246</v>
      </c>
      <c r="G10" s="4">
        <v>5197.3</v>
      </c>
      <c r="H10" s="4">
        <v>685848.02</v>
      </c>
      <c r="I10" s="4">
        <v>1163183.3999999999</v>
      </c>
      <c r="J10" s="4">
        <v>414014.76</v>
      </c>
      <c r="K10" s="4">
        <v>554424.97</v>
      </c>
      <c r="L10" s="4">
        <v>617153.92000000004</v>
      </c>
      <c r="M10" s="4">
        <v>6564.04</v>
      </c>
      <c r="N10" s="4">
        <v>741536.01</v>
      </c>
      <c r="O10" s="4">
        <v>277866.51</v>
      </c>
      <c r="P10" s="4">
        <v>307590.76</v>
      </c>
      <c r="Q10" s="4">
        <v>444060.96</v>
      </c>
      <c r="R10" s="4">
        <v>1677640.28</v>
      </c>
    </row>
    <row r="11" spans="1:18" ht="15.75" x14ac:dyDescent="0.25">
      <c r="A11" s="18" t="s">
        <v>21</v>
      </c>
      <c r="B11" s="6" t="s">
        <v>10</v>
      </c>
      <c r="C11" s="14" t="s">
        <v>6</v>
      </c>
      <c r="D11" s="16" t="s">
        <v>4</v>
      </c>
      <c r="E11" s="14" t="s">
        <v>5</v>
      </c>
      <c r="F11" s="12" t="s">
        <v>245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</row>
    <row r="12" spans="1:18" ht="15.75" x14ac:dyDescent="0.25">
      <c r="A12" s="18" t="s">
        <v>21</v>
      </c>
      <c r="B12" s="6" t="s">
        <v>10</v>
      </c>
      <c r="C12" s="14" t="s">
        <v>6</v>
      </c>
      <c r="D12" s="16" t="s">
        <v>4</v>
      </c>
      <c r="E12" s="14" t="s">
        <v>5</v>
      </c>
      <c r="F12" s="12" t="s">
        <v>246</v>
      </c>
      <c r="G12" s="4">
        <v>0</v>
      </c>
      <c r="H12" s="4">
        <v>2897731</v>
      </c>
      <c r="I12" s="4">
        <v>1923647</v>
      </c>
      <c r="J12" s="4">
        <v>0</v>
      </c>
      <c r="K12" s="4">
        <v>2050726</v>
      </c>
      <c r="L12" s="4">
        <v>3022934</v>
      </c>
      <c r="M12" s="4">
        <v>85806</v>
      </c>
      <c r="N12" s="4">
        <v>9575310</v>
      </c>
      <c r="O12" s="4">
        <v>497270</v>
      </c>
      <c r="P12" s="4">
        <v>496617</v>
      </c>
      <c r="Q12" s="4">
        <v>2157367</v>
      </c>
      <c r="R12" s="4">
        <v>821872</v>
      </c>
    </row>
    <row r="13" spans="1:18" ht="16.5" thickBot="1" x14ac:dyDescent="0.3">
      <c r="A13" s="19" t="s">
        <v>22</v>
      </c>
      <c r="B13" s="20" t="s">
        <v>10</v>
      </c>
      <c r="C13" s="21" t="s">
        <v>6</v>
      </c>
      <c r="D13" s="22" t="s">
        <v>4</v>
      </c>
      <c r="E13" s="21" t="s">
        <v>5</v>
      </c>
      <c r="F13" s="23" t="s">
        <v>246</v>
      </c>
      <c r="G13" s="24">
        <v>3509</v>
      </c>
      <c r="H13" s="24">
        <v>17950583</v>
      </c>
      <c r="I13" s="24">
        <v>14177418</v>
      </c>
      <c r="J13" s="24">
        <v>13679667</v>
      </c>
      <c r="K13" s="24">
        <v>20178242</v>
      </c>
      <c r="L13" s="24">
        <v>17338406</v>
      </c>
      <c r="M13" s="24">
        <v>2998426</v>
      </c>
      <c r="N13" s="24">
        <v>26475681.940000001</v>
      </c>
      <c r="O13" s="24">
        <v>19106080</v>
      </c>
      <c r="P13" s="24">
        <v>17185995</v>
      </c>
      <c r="Q13" s="24">
        <v>12231200</v>
      </c>
      <c r="R13" s="24">
        <v>14639872</v>
      </c>
    </row>
    <row r="14" spans="1:18" ht="15.75" x14ac:dyDescent="0.25">
      <c r="A14" s="18" t="s">
        <v>12</v>
      </c>
      <c r="B14" s="6" t="s">
        <v>118</v>
      </c>
      <c r="C14" s="14" t="s">
        <v>6</v>
      </c>
      <c r="D14" s="16" t="s">
        <v>4</v>
      </c>
      <c r="E14" s="14" t="s">
        <v>5</v>
      </c>
      <c r="F14" s="11" t="s">
        <v>245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5.75" x14ac:dyDescent="0.25">
      <c r="A15" s="18" t="s">
        <v>12</v>
      </c>
      <c r="B15" s="6" t="s">
        <v>118</v>
      </c>
      <c r="C15" s="14" t="s">
        <v>6</v>
      </c>
      <c r="D15" s="16" t="s">
        <v>4</v>
      </c>
      <c r="E15" s="14" t="s">
        <v>5</v>
      </c>
      <c r="F15" s="12" t="s">
        <v>246</v>
      </c>
      <c r="G15" s="4">
        <v>26412727.280000001</v>
      </c>
      <c r="H15" s="4">
        <v>15909143.77</v>
      </c>
      <c r="I15" s="4">
        <v>25872086.350000001</v>
      </c>
      <c r="J15" s="4">
        <v>4940354.43</v>
      </c>
      <c r="K15" s="4">
        <v>309506.5</v>
      </c>
      <c r="L15" s="4">
        <v>27286840.100000001</v>
      </c>
      <c r="M15" s="4">
        <v>22917781.16</v>
      </c>
      <c r="N15" s="4">
        <v>31140617.68</v>
      </c>
      <c r="O15" s="4">
        <v>24500294.199999999</v>
      </c>
      <c r="P15" s="4">
        <v>29398814.899999999</v>
      </c>
      <c r="Q15" s="4">
        <v>23958695.010000002</v>
      </c>
      <c r="R15" s="4">
        <v>20280939.280000001</v>
      </c>
    </row>
    <row r="16" spans="1:18" ht="15.75" x14ac:dyDescent="0.25">
      <c r="A16" s="18" t="s">
        <v>17</v>
      </c>
      <c r="B16" s="6" t="s">
        <v>118</v>
      </c>
      <c r="C16" s="14" t="s">
        <v>6</v>
      </c>
      <c r="D16" s="16" t="s">
        <v>4</v>
      </c>
      <c r="E16" s="14" t="s">
        <v>5</v>
      </c>
      <c r="F16" s="12" t="s">
        <v>245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</row>
    <row r="17" spans="1:18" ht="15.75" x14ac:dyDescent="0.25">
      <c r="A17" s="18" t="s">
        <v>17</v>
      </c>
      <c r="B17" s="6" t="s">
        <v>118</v>
      </c>
      <c r="C17" s="14" t="s">
        <v>6</v>
      </c>
      <c r="D17" s="16" t="s">
        <v>4</v>
      </c>
      <c r="E17" s="14" t="s">
        <v>5</v>
      </c>
      <c r="F17" s="12" t="s">
        <v>246</v>
      </c>
      <c r="G17" s="4">
        <v>25146392.719999999</v>
      </c>
      <c r="H17" s="4">
        <v>18327188.23</v>
      </c>
      <c r="I17" s="4">
        <v>23973204.649999999</v>
      </c>
      <c r="J17" s="4">
        <v>22155319.57</v>
      </c>
      <c r="K17" s="4">
        <v>26677465.5</v>
      </c>
      <c r="L17" s="4">
        <v>22375538.899999999</v>
      </c>
      <c r="M17" s="4">
        <v>26859341.84</v>
      </c>
      <c r="N17" s="4">
        <v>31075350.32</v>
      </c>
      <c r="O17" s="4">
        <v>25784913</v>
      </c>
      <c r="P17" s="4">
        <v>29225875.100000001</v>
      </c>
      <c r="Q17" s="4">
        <v>26870885.989999998</v>
      </c>
      <c r="R17" s="4">
        <v>23126676.719999999</v>
      </c>
    </row>
    <row r="18" spans="1:18" ht="16.5" thickBot="1" x14ac:dyDescent="0.3">
      <c r="A18" s="18" t="s">
        <v>459</v>
      </c>
      <c r="B18" s="6" t="s">
        <v>14</v>
      </c>
      <c r="C18" s="14" t="s">
        <v>6</v>
      </c>
      <c r="D18" s="16" t="s">
        <v>254</v>
      </c>
      <c r="E18" s="14" t="s">
        <v>8</v>
      </c>
      <c r="F18" s="11" t="s">
        <v>245</v>
      </c>
      <c r="G18" s="5"/>
      <c r="H18" s="5"/>
      <c r="I18" s="5"/>
      <c r="J18" s="5"/>
      <c r="K18" s="5"/>
      <c r="L18" s="5"/>
      <c r="M18" s="5"/>
      <c r="N18" s="5">
        <v>150</v>
      </c>
      <c r="O18" s="5"/>
      <c r="P18" s="5">
        <v>450</v>
      </c>
      <c r="Q18" s="5">
        <v>750</v>
      </c>
      <c r="R18" s="5"/>
    </row>
    <row r="19" spans="1:18" ht="16.5" thickBot="1" x14ac:dyDescent="0.3">
      <c r="A19" s="25" t="s">
        <v>9</v>
      </c>
      <c r="B19" s="26" t="s">
        <v>14</v>
      </c>
      <c r="C19" s="27" t="s">
        <v>6</v>
      </c>
      <c r="D19" s="28" t="s">
        <v>254</v>
      </c>
      <c r="E19" s="27" t="s">
        <v>8</v>
      </c>
      <c r="F19" s="29" t="s">
        <v>245</v>
      </c>
      <c r="G19" s="30">
        <v>123</v>
      </c>
      <c r="H19" s="30">
        <v>40</v>
      </c>
      <c r="I19" s="30">
        <v>54</v>
      </c>
      <c r="J19" s="30">
        <v>54</v>
      </c>
      <c r="K19" s="30"/>
      <c r="L19" s="30">
        <v>102</v>
      </c>
      <c r="M19" s="30"/>
      <c r="N19" s="30">
        <v>197</v>
      </c>
      <c r="O19" s="30">
        <v>29</v>
      </c>
      <c r="P19" s="30">
        <v>18600</v>
      </c>
      <c r="Q19" s="30">
        <v>128</v>
      </c>
      <c r="R19" s="30">
        <v>18</v>
      </c>
    </row>
    <row r="20" spans="1:18" ht="16.5" thickBot="1" x14ac:dyDescent="0.3">
      <c r="A20" s="18" t="s">
        <v>396</v>
      </c>
      <c r="B20" s="6" t="s">
        <v>14</v>
      </c>
      <c r="C20" s="14" t="s">
        <v>6</v>
      </c>
      <c r="D20" s="16" t="s">
        <v>254</v>
      </c>
      <c r="E20" s="14" t="s">
        <v>8</v>
      </c>
      <c r="F20" s="11" t="s">
        <v>245</v>
      </c>
      <c r="G20" s="5">
        <v>4</v>
      </c>
      <c r="H20" s="5">
        <v>4628</v>
      </c>
      <c r="I20" s="5">
        <v>4929</v>
      </c>
      <c r="J20" s="5">
        <v>1894</v>
      </c>
      <c r="K20" s="5"/>
      <c r="L20" s="5"/>
      <c r="M20" s="5"/>
      <c r="N20" s="5"/>
      <c r="O20" s="5"/>
      <c r="P20" s="5"/>
      <c r="Q20" s="5"/>
      <c r="R20" s="5"/>
    </row>
    <row r="21" spans="1:18" ht="15.75" x14ac:dyDescent="0.25">
      <c r="A21" s="17" t="s">
        <v>32</v>
      </c>
      <c r="B21" s="7" t="s">
        <v>14</v>
      </c>
      <c r="C21" s="13" t="s">
        <v>6</v>
      </c>
      <c r="D21" s="15" t="s">
        <v>4</v>
      </c>
      <c r="E21" s="13" t="s">
        <v>8</v>
      </c>
      <c r="F21" s="10" t="s">
        <v>245</v>
      </c>
      <c r="G21" s="8"/>
      <c r="H21" s="8"/>
      <c r="I21" s="8"/>
      <c r="J21" s="8"/>
      <c r="K21" s="8"/>
      <c r="L21" s="8"/>
      <c r="M21" s="8"/>
      <c r="N21" s="8">
        <v>0</v>
      </c>
      <c r="O21" s="8">
        <v>0</v>
      </c>
      <c r="P21" s="8"/>
      <c r="Q21" s="8"/>
      <c r="R21" s="8"/>
    </row>
    <row r="22" spans="1:18" ht="15.75" x14ac:dyDescent="0.25">
      <c r="A22" s="18" t="s">
        <v>397</v>
      </c>
      <c r="B22" s="6" t="s">
        <v>14</v>
      </c>
      <c r="C22" s="14" t="s">
        <v>6</v>
      </c>
      <c r="D22" s="16" t="s">
        <v>254</v>
      </c>
      <c r="E22" s="14" t="s">
        <v>8</v>
      </c>
      <c r="F22" s="12" t="s">
        <v>245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8032</v>
      </c>
      <c r="R22" s="4">
        <v>16238</v>
      </c>
    </row>
    <row r="23" spans="1:18" ht="15.75" x14ac:dyDescent="0.25">
      <c r="A23" s="18" t="s">
        <v>398</v>
      </c>
      <c r="B23" s="6" t="s">
        <v>14</v>
      </c>
      <c r="C23" s="14" t="s">
        <v>6</v>
      </c>
      <c r="D23" s="16" t="s">
        <v>254</v>
      </c>
      <c r="E23" s="14" t="s">
        <v>8</v>
      </c>
      <c r="F23" s="12" t="s">
        <v>245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507</v>
      </c>
      <c r="R23" s="4">
        <v>1168</v>
      </c>
    </row>
    <row r="24" spans="1:18" ht="15.75" x14ac:dyDescent="0.25">
      <c r="A24" s="18" t="s">
        <v>399</v>
      </c>
      <c r="B24" s="6" t="s">
        <v>14</v>
      </c>
      <c r="C24" s="14" t="s">
        <v>6</v>
      </c>
      <c r="D24" s="16" t="s">
        <v>254</v>
      </c>
      <c r="E24" s="14" t="s">
        <v>8</v>
      </c>
      <c r="F24" s="12" t="s">
        <v>245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8091</v>
      </c>
      <c r="R24" s="4">
        <v>16625</v>
      </c>
    </row>
    <row r="25" spans="1:18" ht="15.75" x14ac:dyDescent="0.25">
      <c r="A25" s="18" t="s">
        <v>400</v>
      </c>
      <c r="B25" s="6" t="s">
        <v>14</v>
      </c>
      <c r="C25" s="14" t="s">
        <v>6</v>
      </c>
      <c r="D25" s="16" t="s">
        <v>254</v>
      </c>
      <c r="E25" s="14" t="s">
        <v>8</v>
      </c>
      <c r="F25" s="12" t="s">
        <v>245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8201</v>
      </c>
      <c r="R25" s="4">
        <v>17145</v>
      </c>
    </row>
    <row r="26" spans="1:18" ht="16.5" thickBot="1" x14ac:dyDescent="0.3">
      <c r="A26" s="19" t="s">
        <v>401</v>
      </c>
      <c r="B26" s="20" t="s">
        <v>14</v>
      </c>
      <c r="C26" s="21" t="s">
        <v>6</v>
      </c>
      <c r="D26" s="22" t="s">
        <v>254</v>
      </c>
      <c r="E26" s="21" t="s">
        <v>8</v>
      </c>
      <c r="F26" s="23" t="s">
        <v>245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>
        <v>9001</v>
      </c>
      <c r="R26" s="24">
        <v>16124</v>
      </c>
    </row>
    <row r="27" spans="1:18" ht="15.75" x14ac:dyDescent="0.25">
      <c r="A27" s="18" t="s">
        <v>49</v>
      </c>
      <c r="B27" s="6" t="s">
        <v>14</v>
      </c>
      <c r="C27" s="14" t="s">
        <v>6</v>
      </c>
      <c r="D27" s="16" t="s">
        <v>254</v>
      </c>
      <c r="E27" s="14" t="s">
        <v>8</v>
      </c>
      <c r="F27" s="11" t="s">
        <v>245</v>
      </c>
      <c r="G27" s="5">
        <v>8278</v>
      </c>
      <c r="H27" s="5">
        <v>7121</v>
      </c>
      <c r="I27" s="5">
        <v>2272</v>
      </c>
      <c r="J27" s="5">
        <v>4779</v>
      </c>
      <c r="K27" s="5">
        <v>4789</v>
      </c>
      <c r="L27" s="5">
        <v>7563</v>
      </c>
      <c r="M27" s="5">
        <v>5971</v>
      </c>
      <c r="N27" s="5">
        <v>6190</v>
      </c>
      <c r="O27" s="5">
        <v>1722</v>
      </c>
      <c r="P27" s="5">
        <v>1793</v>
      </c>
      <c r="Q27" s="5">
        <v>3131</v>
      </c>
      <c r="R27" s="5">
        <v>6435</v>
      </c>
    </row>
    <row r="28" spans="1:18" ht="15.75" x14ac:dyDescent="0.25">
      <c r="A28" s="18" t="s">
        <v>35</v>
      </c>
      <c r="B28" s="6" t="s">
        <v>14</v>
      </c>
      <c r="C28" s="14" t="s">
        <v>6</v>
      </c>
      <c r="D28" s="16" t="s">
        <v>254</v>
      </c>
      <c r="E28" s="14" t="s">
        <v>8</v>
      </c>
      <c r="F28" s="12" t="s">
        <v>245</v>
      </c>
      <c r="G28" s="4">
        <v>15069</v>
      </c>
      <c r="H28" s="4">
        <v>14474</v>
      </c>
      <c r="I28" s="4">
        <v>3538</v>
      </c>
      <c r="J28" s="4">
        <v>3313</v>
      </c>
      <c r="K28" s="4">
        <v>1739</v>
      </c>
      <c r="L28" s="4">
        <v>4375</v>
      </c>
      <c r="M28" s="4">
        <v>3283</v>
      </c>
      <c r="N28" s="4">
        <v>2984</v>
      </c>
      <c r="O28" s="4">
        <v>7688</v>
      </c>
      <c r="P28" s="4">
        <v>6461</v>
      </c>
      <c r="Q28" s="4">
        <v>5449</v>
      </c>
      <c r="R28" s="4">
        <v>5981</v>
      </c>
    </row>
    <row r="29" spans="1:18" ht="15.75" x14ac:dyDescent="0.25">
      <c r="A29" s="18" t="s">
        <v>34</v>
      </c>
      <c r="B29" s="6" t="s">
        <v>14</v>
      </c>
      <c r="C29" s="14" t="s">
        <v>6</v>
      </c>
      <c r="D29" s="16" t="s">
        <v>254</v>
      </c>
      <c r="E29" s="14" t="s">
        <v>8</v>
      </c>
      <c r="F29" s="12" t="s">
        <v>245</v>
      </c>
      <c r="G29" s="4">
        <v>0</v>
      </c>
      <c r="H29" s="4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 x14ac:dyDescent="0.25">
      <c r="A30" s="18" t="s">
        <v>257</v>
      </c>
      <c r="B30" s="6" t="s">
        <v>14</v>
      </c>
      <c r="C30" s="14" t="s">
        <v>6</v>
      </c>
      <c r="D30" s="16" t="s">
        <v>254</v>
      </c>
      <c r="E30" s="14" t="s">
        <v>8</v>
      </c>
      <c r="F30" s="12" t="s">
        <v>245</v>
      </c>
      <c r="G30" s="4">
        <v>3179</v>
      </c>
      <c r="H30" s="4">
        <v>2140</v>
      </c>
      <c r="I30" s="4">
        <v>3295</v>
      </c>
      <c r="J30" s="4">
        <v>3908</v>
      </c>
      <c r="K30" s="4">
        <v>4334</v>
      </c>
      <c r="L30" s="4">
        <v>3946</v>
      </c>
      <c r="M30" s="4">
        <v>3935</v>
      </c>
      <c r="N30" s="4">
        <v>4341</v>
      </c>
      <c r="O30" s="4">
        <v>4001</v>
      </c>
      <c r="P30" s="4">
        <v>3954</v>
      </c>
      <c r="Q30" s="4">
        <v>4020</v>
      </c>
      <c r="R30" s="4">
        <v>3537</v>
      </c>
    </row>
    <row r="31" spans="1:18" ht="15.75" x14ac:dyDescent="0.25">
      <c r="A31" s="18" t="s">
        <v>256</v>
      </c>
      <c r="B31" s="6" t="s">
        <v>14</v>
      </c>
      <c r="C31" s="14" t="s">
        <v>6</v>
      </c>
      <c r="D31" s="16" t="s">
        <v>254</v>
      </c>
      <c r="E31" s="14" t="s">
        <v>8</v>
      </c>
      <c r="F31" s="12" t="s">
        <v>245</v>
      </c>
      <c r="G31" s="4">
        <v>2344</v>
      </c>
      <c r="H31" s="4">
        <v>2793</v>
      </c>
      <c r="I31" s="4">
        <v>2180</v>
      </c>
      <c r="J31" s="4">
        <v>2201</v>
      </c>
      <c r="K31" s="4">
        <v>2355</v>
      </c>
      <c r="L31" s="4">
        <v>2341</v>
      </c>
      <c r="M31" s="4">
        <v>2395</v>
      </c>
      <c r="N31" s="4">
        <v>2518</v>
      </c>
      <c r="O31" s="4">
        <v>2497</v>
      </c>
      <c r="P31" s="4">
        <v>2753</v>
      </c>
      <c r="Q31" s="4">
        <v>2439</v>
      </c>
      <c r="R31" s="4">
        <v>2751</v>
      </c>
    </row>
    <row r="32" spans="1:18" ht="15.75" x14ac:dyDescent="0.25">
      <c r="A32" s="18" t="s">
        <v>402</v>
      </c>
      <c r="B32" s="6" t="s">
        <v>14</v>
      </c>
      <c r="C32" s="14" t="s">
        <v>6</v>
      </c>
      <c r="D32" s="16" t="s">
        <v>254</v>
      </c>
      <c r="E32" s="14" t="s">
        <v>8</v>
      </c>
      <c r="F32" s="12" t="s">
        <v>245</v>
      </c>
      <c r="G32" s="4"/>
      <c r="H32" s="4"/>
      <c r="I32" s="4">
        <v>14673</v>
      </c>
      <c r="J32" s="4">
        <v>15043</v>
      </c>
      <c r="K32" s="4">
        <v>16009</v>
      </c>
      <c r="L32" s="4">
        <v>13690</v>
      </c>
      <c r="M32" s="4">
        <v>14455</v>
      </c>
      <c r="N32" s="4">
        <v>14232</v>
      </c>
      <c r="O32" s="4">
        <v>14942</v>
      </c>
      <c r="P32" s="4">
        <v>17545</v>
      </c>
      <c r="Q32" s="4">
        <v>15460</v>
      </c>
      <c r="R32" s="4">
        <v>14001</v>
      </c>
    </row>
    <row r="33" spans="1:18" ht="16.5" thickBot="1" x14ac:dyDescent="0.3">
      <c r="A33" s="18" t="s">
        <v>403</v>
      </c>
      <c r="B33" s="6" t="s">
        <v>14</v>
      </c>
      <c r="C33" s="14" t="s">
        <v>6</v>
      </c>
      <c r="D33" s="16" t="s">
        <v>254</v>
      </c>
      <c r="E33" s="14" t="s">
        <v>8</v>
      </c>
      <c r="F33" s="31" t="s">
        <v>245</v>
      </c>
      <c r="G33" s="32"/>
      <c r="H33" s="32"/>
      <c r="I33" s="32">
        <v>5803</v>
      </c>
      <c r="J33" s="32">
        <v>2652</v>
      </c>
      <c r="K33" s="32">
        <v>4018</v>
      </c>
      <c r="L33" s="32">
        <v>1868</v>
      </c>
      <c r="M33" s="32">
        <v>4898</v>
      </c>
      <c r="N33" s="32">
        <v>5925</v>
      </c>
      <c r="O33" s="32">
        <v>5142</v>
      </c>
      <c r="P33" s="32">
        <v>4528</v>
      </c>
      <c r="Q33" s="32">
        <v>4754</v>
      </c>
      <c r="R33" s="32">
        <v>2703</v>
      </c>
    </row>
    <row r="34" spans="1:18" ht="15.75" x14ac:dyDescent="0.25">
      <c r="A34" s="17" t="s">
        <v>26</v>
      </c>
      <c r="B34" s="7" t="s">
        <v>14</v>
      </c>
      <c r="C34" s="13" t="s">
        <v>6</v>
      </c>
      <c r="D34" s="15" t="s">
        <v>254</v>
      </c>
      <c r="E34" s="13" t="s">
        <v>8</v>
      </c>
      <c r="F34" s="10" t="s">
        <v>245</v>
      </c>
      <c r="G34" s="8"/>
      <c r="H34" s="8">
        <v>582</v>
      </c>
      <c r="I34" s="8">
        <v>1393</v>
      </c>
      <c r="J34" s="8"/>
      <c r="K34" s="8"/>
      <c r="L34" s="8"/>
      <c r="M34" s="8"/>
      <c r="N34" s="8"/>
      <c r="O34" s="8"/>
      <c r="P34" s="8"/>
      <c r="Q34" s="8"/>
      <c r="R34" s="8"/>
    </row>
    <row r="35" spans="1:18" ht="15.75" x14ac:dyDescent="0.25">
      <c r="A35" s="18" t="s">
        <v>27</v>
      </c>
      <c r="B35" s="6" t="s">
        <v>14</v>
      </c>
      <c r="C35" s="14" t="s">
        <v>6</v>
      </c>
      <c r="D35" s="16" t="s">
        <v>254</v>
      </c>
      <c r="E35" s="14" t="s">
        <v>8</v>
      </c>
      <c r="F35" s="12" t="s">
        <v>245</v>
      </c>
      <c r="G35" s="4"/>
      <c r="H35" s="4">
        <v>697</v>
      </c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.75" x14ac:dyDescent="0.25">
      <c r="A36" s="18" t="s">
        <v>47</v>
      </c>
      <c r="B36" s="6" t="s">
        <v>14</v>
      </c>
      <c r="C36" s="14" t="s">
        <v>6</v>
      </c>
      <c r="D36" s="16" t="s">
        <v>254</v>
      </c>
      <c r="E36" s="14" t="s">
        <v>8</v>
      </c>
      <c r="F36" s="12" t="s">
        <v>245</v>
      </c>
      <c r="G36" s="4">
        <v>2932</v>
      </c>
      <c r="H36" s="4">
        <v>3124</v>
      </c>
      <c r="I36" s="4">
        <v>3725</v>
      </c>
      <c r="J36" s="4">
        <v>7288</v>
      </c>
      <c r="K36" s="4"/>
      <c r="L36" s="4"/>
      <c r="M36" s="4"/>
      <c r="N36" s="4"/>
      <c r="O36" s="4"/>
      <c r="P36" s="4"/>
      <c r="Q36" s="4"/>
      <c r="R36" s="4"/>
    </row>
    <row r="37" spans="1:18" ht="15.75" x14ac:dyDescent="0.25">
      <c r="A37" s="18" t="s">
        <v>48</v>
      </c>
      <c r="B37" s="6" t="s">
        <v>14</v>
      </c>
      <c r="C37" s="14" t="s">
        <v>6</v>
      </c>
      <c r="D37" s="16" t="s">
        <v>254</v>
      </c>
      <c r="E37" s="14" t="s">
        <v>8</v>
      </c>
      <c r="F37" s="12" t="s">
        <v>245</v>
      </c>
      <c r="G37" s="4">
        <v>296</v>
      </c>
      <c r="H37" s="4">
        <v>2282</v>
      </c>
      <c r="I37" s="4">
        <v>5770</v>
      </c>
      <c r="J37" s="4">
        <v>6512</v>
      </c>
      <c r="K37" s="4">
        <v>6136</v>
      </c>
      <c r="L37" s="4"/>
      <c r="M37" s="4"/>
      <c r="N37" s="4"/>
      <c r="O37" s="4"/>
      <c r="P37" s="4"/>
      <c r="Q37" s="4"/>
      <c r="R37" s="4"/>
    </row>
    <row r="38" spans="1:18" ht="15.75" x14ac:dyDescent="0.25">
      <c r="A38" s="18" t="s">
        <v>49</v>
      </c>
      <c r="B38" s="6" t="s">
        <v>14</v>
      </c>
      <c r="C38" s="14" t="s">
        <v>6</v>
      </c>
      <c r="D38" s="16" t="s">
        <v>254</v>
      </c>
      <c r="E38" s="14" t="s">
        <v>8</v>
      </c>
      <c r="F38" s="12" t="s">
        <v>245</v>
      </c>
      <c r="G38" s="4">
        <v>5542</v>
      </c>
      <c r="H38" s="4">
        <v>5996</v>
      </c>
      <c r="I38" s="4">
        <v>8849</v>
      </c>
      <c r="J38" s="4">
        <v>4053</v>
      </c>
      <c r="K38" s="4">
        <v>5500</v>
      </c>
      <c r="L38" s="4"/>
      <c r="M38" s="4"/>
      <c r="N38" s="4"/>
      <c r="O38" s="4"/>
      <c r="P38" s="4"/>
      <c r="Q38" s="4"/>
      <c r="R38" s="4"/>
    </row>
    <row r="39" spans="1:18" ht="15.75" x14ac:dyDescent="0.25">
      <c r="A39" s="18" t="s">
        <v>50</v>
      </c>
      <c r="B39" s="6" t="s">
        <v>14</v>
      </c>
      <c r="C39" s="14" t="s">
        <v>6</v>
      </c>
      <c r="D39" s="16" t="s">
        <v>254</v>
      </c>
      <c r="E39" s="14" t="s">
        <v>8</v>
      </c>
      <c r="F39" s="12" t="s">
        <v>245</v>
      </c>
      <c r="G39" s="4">
        <v>3934</v>
      </c>
      <c r="H39" s="4">
        <v>554</v>
      </c>
      <c r="I39" s="4">
        <v>3332</v>
      </c>
      <c r="J39" s="4">
        <v>84</v>
      </c>
      <c r="K39" s="4"/>
      <c r="L39" s="4"/>
      <c r="M39" s="4"/>
      <c r="N39" s="4"/>
      <c r="O39" s="4">
        <v>4109</v>
      </c>
      <c r="P39" s="4"/>
      <c r="Q39" s="4"/>
      <c r="R39" s="4"/>
    </row>
    <row r="40" spans="1:18" ht="15.75" x14ac:dyDescent="0.25">
      <c r="A40" s="18" t="s">
        <v>404</v>
      </c>
      <c r="B40" s="6" t="s">
        <v>14</v>
      </c>
      <c r="C40" s="14" t="s">
        <v>6</v>
      </c>
      <c r="D40" s="16" t="s">
        <v>254</v>
      </c>
      <c r="E40" s="14" t="s">
        <v>8</v>
      </c>
      <c r="F40" s="12" t="s">
        <v>245</v>
      </c>
      <c r="G40" s="4"/>
      <c r="H40" s="4"/>
      <c r="I40" s="4"/>
      <c r="J40" s="4"/>
      <c r="K40" s="4">
        <v>121</v>
      </c>
      <c r="L40" s="4">
        <v>2</v>
      </c>
      <c r="M40" s="4">
        <v>2000</v>
      </c>
      <c r="N40" s="4">
        <v>5191</v>
      </c>
      <c r="O40" s="4">
        <v>4353</v>
      </c>
      <c r="P40" s="4">
        <v>4670</v>
      </c>
      <c r="Q40" s="4">
        <v>7313</v>
      </c>
      <c r="R40" s="4"/>
    </row>
    <row r="41" spans="1:18" ht="15.75" x14ac:dyDescent="0.25">
      <c r="A41" s="18" t="s">
        <v>405</v>
      </c>
      <c r="B41" s="6" t="s">
        <v>14</v>
      </c>
      <c r="C41" s="14" t="s">
        <v>6</v>
      </c>
      <c r="D41" s="16" t="s">
        <v>254</v>
      </c>
      <c r="E41" s="14" t="s">
        <v>8</v>
      </c>
      <c r="F41" s="12" t="s">
        <v>245</v>
      </c>
      <c r="G41" s="4"/>
      <c r="H41" s="4"/>
      <c r="I41" s="4"/>
      <c r="J41" s="4"/>
      <c r="K41" s="4">
        <v>6371</v>
      </c>
      <c r="L41" s="4">
        <v>5812</v>
      </c>
      <c r="M41" s="4">
        <v>5812</v>
      </c>
      <c r="N41" s="4">
        <v>5224</v>
      </c>
      <c r="O41" s="4">
        <v>3742</v>
      </c>
      <c r="P41" s="4">
        <v>753</v>
      </c>
      <c r="Q41" s="4">
        <v>5662</v>
      </c>
      <c r="R41" s="4"/>
    </row>
    <row r="42" spans="1:18" ht="15.75" x14ac:dyDescent="0.25">
      <c r="A42" s="18" t="s">
        <v>406</v>
      </c>
      <c r="B42" s="6" t="s">
        <v>14</v>
      </c>
      <c r="C42" s="14" t="s">
        <v>6</v>
      </c>
      <c r="D42" s="16" t="s">
        <v>254</v>
      </c>
      <c r="E42" s="14" t="s">
        <v>8</v>
      </c>
      <c r="F42" s="12" t="s">
        <v>245</v>
      </c>
      <c r="G42" s="4"/>
      <c r="H42" s="4"/>
      <c r="I42" s="4"/>
      <c r="J42" s="4"/>
      <c r="K42" s="4">
        <v>6136</v>
      </c>
      <c r="L42" s="4">
        <v>5623</v>
      </c>
      <c r="M42" s="4">
        <v>5623</v>
      </c>
      <c r="N42" s="4">
        <v>3392</v>
      </c>
      <c r="O42" s="4">
        <v>5724</v>
      </c>
      <c r="P42" s="4">
        <v>5680</v>
      </c>
      <c r="Q42" s="4">
        <v>2775</v>
      </c>
      <c r="R42" s="4"/>
    </row>
    <row r="43" spans="1:18" ht="15.75" x14ac:dyDescent="0.25">
      <c r="A43" s="18" t="s">
        <v>407</v>
      </c>
      <c r="B43" s="6" t="s">
        <v>14</v>
      </c>
      <c r="C43" s="14" t="s">
        <v>6</v>
      </c>
      <c r="D43" s="16" t="s">
        <v>254</v>
      </c>
      <c r="E43" s="14" t="s">
        <v>8</v>
      </c>
      <c r="F43" s="12" t="s">
        <v>245</v>
      </c>
      <c r="G43" s="4"/>
      <c r="H43" s="4"/>
      <c r="I43" s="4"/>
      <c r="J43" s="4"/>
      <c r="K43" s="4">
        <v>5500</v>
      </c>
      <c r="L43" s="4">
        <v>3383</v>
      </c>
      <c r="M43" s="4">
        <v>3383</v>
      </c>
      <c r="N43" s="4">
        <v>2283</v>
      </c>
      <c r="O43" s="4"/>
      <c r="P43" s="4">
        <v>6202</v>
      </c>
      <c r="Q43" s="4">
        <v>3022</v>
      </c>
      <c r="R43" s="4"/>
    </row>
    <row r="44" spans="1:18" ht="15.75" x14ac:dyDescent="0.25">
      <c r="A44" s="18" t="s">
        <v>408</v>
      </c>
      <c r="B44" s="6" t="s">
        <v>14</v>
      </c>
      <c r="C44" s="14" t="s">
        <v>6</v>
      </c>
      <c r="D44" s="16" t="s">
        <v>254</v>
      </c>
      <c r="E44" s="14" t="s">
        <v>8</v>
      </c>
      <c r="F44" s="12" t="s">
        <v>245</v>
      </c>
      <c r="G44" s="4"/>
      <c r="H44" s="4"/>
      <c r="I44" s="4"/>
      <c r="J44" s="4"/>
      <c r="K44" s="4">
        <v>80</v>
      </c>
      <c r="L44" s="4">
        <v>201</v>
      </c>
      <c r="M44" s="4">
        <v>201</v>
      </c>
      <c r="N44" s="4">
        <v>73</v>
      </c>
      <c r="O44" s="4">
        <v>1004</v>
      </c>
      <c r="P44" s="4">
        <v>932</v>
      </c>
      <c r="Q44" s="4">
        <v>416</v>
      </c>
      <c r="R44" s="4"/>
    </row>
    <row r="45" spans="1:18" ht="15.75" x14ac:dyDescent="0.25">
      <c r="A45" s="18" t="s">
        <v>409</v>
      </c>
      <c r="B45" s="6" t="s">
        <v>14</v>
      </c>
      <c r="C45" s="14" t="s">
        <v>6</v>
      </c>
      <c r="D45" s="16" t="s">
        <v>254</v>
      </c>
      <c r="E45" s="14" t="s">
        <v>8</v>
      </c>
      <c r="F45" s="12" t="s">
        <v>245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9627</v>
      </c>
    </row>
    <row r="46" spans="1:18" ht="16.5" thickBot="1" x14ac:dyDescent="0.3">
      <c r="A46" s="19" t="s">
        <v>410</v>
      </c>
      <c r="B46" s="20" t="s">
        <v>14</v>
      </c>
      <c r="C46" s="21" t="s">
        <v>6</v>
      </c>
      <c r="D46" s="22" t="s">
        <v>254</v>
      </c>
      <c r="E46" s="21" t="s">
        <v>8</v>
      </c>
      <c r="F46" s="23" t="s">
        <v>245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>
        <v>10215</v>
      </c>
    </row>
    <row r="47" spans="1:18" ht="15.75" x14ac:dyDescent="0.25">
      <c r="A47" s="18" t="s">
        <v>42</v>
      </c>
      <c r="B47" s="6" t="s">
        <v>14</v>
      </c>
      <c r="C47" s="14" t="s">
        <v>6</v>
      </c>
      <c r="D47" s="16" t="s">
        <v>254</v>
      </c>
      <c r="E47" s="14" t="s">
        <v>8</v>
      </c>
      <c r="F47" s="11" t="s">
        <v>245</v>
      </c>
      <c r="G47" s="5">
        <v>11054</v>
      </c>
      <c r="H47" s="5">
        <v>7533</v>
      </c>
      <c r="I47" s="5">
        <v>10500</v>
      </c>
      <c r="J47" s="5">
        <v>11676</v>
      </c>
      <c r="K47" s="5">
        <v>7609</v>
      </c>
      <c r="L47" s="5">
        <v>4277</v>
      </c>
      <c r="M47" s="5">
        <v>3279</v>
      </c>
      <c r="N47" s="5">
        <v>9682</v>
      </c>
      <c r="O47" s="5">
        <v>583</v>
      </c>
      <c r="P47" s="5">
        <v>3760</v>
      </c>
      <c r="Q47" s="5">
        <v>3025</v>
      </c>
      <c r="R47" s="5">
        <v>9853</v>
      </c>
    </row>
    <row r="48" spans="1:18" ht="15.75" x14ac:dyDescent="0.25">
      <c r="A48" s="18" t="s">
        <v>41</v>
      </c>
      <c r="B48" s="6" t="s">
        <v>14</v>
      </c>
      <c r="C48" s="14" t="s">
        <v>6</v>
      </c>
      <c r="D48" s="16" t="s">
        <v>254</v>
      </c>
      <c r="E48" s="14" t="s">
        <v>8</v>
      </c>
      <c r="F48" s="12" t="s">
        <v>245</v>
      </c>
      <c r="G48" s="4">
        <v>2580</v>
      </c>
      <c r="H48" s="4">
        <v>336</v>
      </c>
      <c r="I48" s="4">
        <v>683</v>
      </c>
      <c r="J48" s="4">
        <v>895</v>
      </c>
      <c r="K48" s="4">
        <v>823</v>
      </c>
      <c r="L48" s="4">
        <v>230</v>
      </c>
      <c r="M48" s="4">
        <v>78</v>
      </c>
      <c r="N48" s="4">
        <v>412</v>
      </c>
      <c r="O48" s="4">
        <v>1278</v>
      </c>
      <c r="P48" s="4">
        <v>209</v>
      </c>
      <c r="Q48" s="4">
        <v>43</v>
      </c>
      <c r="R48" s="4">
        <v>1286</v>
      </c>
    </row>
    <row r="49" spans="1:18" ht="15.75" x14ac:dyDescent="0.25">
      <c r="A49" s="18" t="s">
        <v>40</v>
      </c>
      <c r="B49" s="6" t="s">
        <v>14</v>
      </c>
      <c r="C49" s="14" t="s">
        <v>6</v>
      </c>
      <c r="D49" s="16" t="s">
        <v>254</v>
      </c>
      <c r="E49" s="14" t="s">
        <v>8</v>
      </c>
      <c r="F49" s="12" t="s">
        <v>245</v>
      </c>
      <c r="G49" s="4">
        <v>17538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.75" x14ac:dyDescent="0.25">
      <c r="A50" s="18" t="s">
        <v>411</v>
      </c>
      <c r="B50" s="6" t="s">
        <v>14</v>
      </c>
      <c r="C50" s="14" t="s">
        <v>6</v>
      </c>
      <c r="D50" s="16" t="s">
        <v>254</v>
      </c>
      <c r="E50" s="14" t="s">
        <v>8</v>
      </c>
      <c r="F50" s="12" t="s">
        <v>245</v>
      </c>
      <c r="G50" s="4"/>
      <c r="H50" s="4">
        <v>18102</v>
      </c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.75" x14ac:dyDescent="0.25">
      <c r="A51" s="18" t="s">
        <v>412</v>
      </c>
      <c r="B51" s="6" t="s">
        <v>14</v>
      </c>
      <c r="C51" s="14" t="s">
        <v>6</v>
      </c>
      <c r="D51" s="16" t="s">
        <v>254</v>
      </c>
      <c r="E51" s="14" t="s">
        <v>8</v>
      </c>
      <c r="F51" s="12" t="s">
        <v>245</v>
      </c>
      <c r="G51" s="4"/>
      <c r="H51" s="4">
        <v>2429</v>
      </c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.75" x14ac:dyDescent="0.25">
      <c r="A52" s="18" t="s">
        <v>413</v>
      </c>
      <c r="B52" s="6" t="s">
        <v>14</v>
      </c>
      <c r="C52" s="14" t="s">
        <v>6</v>
      </c>
      <c r="D52" s="16" t="s">
        <v>254</v>
      </c>
      <c r="E52" s="14" t="s">
        <v>8</v>
      </c>
      <c r="F52" s="12" t="s">
        <v>245</v>
      </c>
      <c r="G52" s="4"/>
      <c r="H52" s="4"/>
      <c r="I52" s="4">
        <v>15487</v>
      </c>
      <c r="J52" s="4">
        <v>8877</v>
      </c>
      <c r="K52" s="4">
        <v>15092</v>
      </c>
      <c r="L52" s="4">
        <v>21426</v>
      </c>
      <c r="M52" s="4">
        <v>22346</v>
      </c>
      <c r="N52" s="4">
        <v>21085</v>
      </c>
      <c r="O52" s="4">
        <v>22277</v>
      </c>
      <c r="P52" s="4">
        <v>24082</v>
      </c>
      <c r="Q52" s="4">
        <v>23219</v>
      </c>
      <c r="R52" s="4">
        <v>19300</v>
      </c>
    </row>
    <row r="53" spans="1:18" ht="16.5" thickBot="1" x14ac:dyDescent="0.3">
      <c r="A53" s="18" t="s">
        <v>414</v>
      </c>
      <c r="B53" s="6" t="s">
        <v>14</v>
      </c>
      <c r="C53" s="14" t="s">
        <v>6</v>
      </c>
      <c r="D53" s="16" t="s">
        <v>254</v>
      </c>
      <c r="E53" s="14" t="s">
        <v>8</v>
      </c>
      <c r="F53" s="31" t="s">
        <v>245</v>
      </c>
      <c r="G53" s="32"/>
      <c r="H53" s="32"/>
      <c r="I53" s="32">
        <v>5746</v>
      </c>
      <c r="J53" s="32">
        <v>8962</v>
      </c>
      <c r="K53" s="32">
        <v>8395</v>
      </c>
      <c r="L53" s="32">
        <v>6031</v>
      </c>
      <c r="M53" s="32">
        <v>7359</v>
      </c>
      <c r="N53" s="32">
        <v>3050</v>
      </c>
      <c r="O53" s="32">
        <v>9959</v>
      </c>
      <c r="P53" s="32">
        <v>8327</v>
      </c>
      <c r="Q53" s="32">
        <v>8255</v>
      </c>
      <c r="R53" s="32">
        <v>6449</v>
      </c>
    </row>
    <row r="54" spans="1:18" ht="15.75" x14ac:dyDescent="0.25">
      <c r="A54" s="17" t="s">
        <v>370</v>
      </c>
      <c r="B54" s="7" t="s">
        <v>14</v>
      </c>
      <c r="C54" s="13" t="s">
        <v>6</v>
      </c>
      <c r="D54" s="15" t="s">
        <v>254</v>
      </c>
      <c r="E54" s="13" t="s">
        <v>8</v>
      </c>
      <c r="F54" s="10" t="s">
        <v>245</v>
      </c>
      <c r="G54" s="8">
        <v>2353</v>
      </c>
      <c r="H54" s="8">
        <v>2496</v>
      </c>
      <c r="I54" s="8">
        <v>4160</v>
      </c>
      <c r="J54" s="8">
        <v>3276</v>
      </c>
      <c r="K54" s="8">
        <v>4069</v>
      </c>
      <c r="L54" s="8">
        <v>2067</v>
      </c>
      <c r="M54" s="8">
        <v>2093</v>
      </c>
      <c r="N54" s="8">
        <v>2678</v>
      </c>
      <c r="O54" s="8">
        <v>2080</v>
      </c>
      <c r="P54" s="8">
        <v>2275</v>
      </c>
      <c r="Q54" s="8">
        <v>1560</v>
      </c>
      <c r="R54" s="8">
        <v>3224</v>
      </c>
    </row>
    <row r="55" spans="1:18" ht="16.5" thickBot="1" x14ac:dyDescent="0.3">
      <c r="A55" s="19" t="s">
        <v>371</v>
      </c>
      <c r="B55" s="20" t="s">
        <v>14</v>
      </c>
      <c r="C55" s="21" t="s">
        <v>6</v>
      </c>
      <c r="D55" s="22" t="s">
        <v>254</v>
      </c>
      <c r="E55" s="21" t="s">
        <v>8</v>
      </c>
      <c r="F55" s="23" t="s">
        <v>245</v>
      </c>
      <c r="G55" s="24">
        <v>2097</v>
      </c>
      <c r="H55" s="24">
        <v>1548</v>
      </c>
      <c r="I55" s="24">
        <v>864</v>
      </c>
      <c r="J55" s="24">
        <v>1401</v>
      </c>
      <c r="K55" s="24">
        <v>884</v>
      </c>
      <c r="L55" s="24">
        <v>2295</v>
      </c>
      <c r="M55" s="24">
        <v>2178</v>
      </c>
      <c r="N55" s="24">
        <v>1770</v>
      </c>
      <c r="O55" s="24">
        <v>2070</v>
      </c>
      <c r="P55" s="24">
        <v>2052</v>
      </c>
      <c r="Q55" s="24">
        <v>2619</v>
      </c>
      <c r="R55" s="24">
        <v>1575</v>
      </c>
    </row>
    <row r="56" spans="1:18" ht="16.5" thickBot="1" x14ac:dyDescent="0.3">
      <c r="A56" s="18" t="s">
        <v>373</v>
      </c>
      <c r="B56" s="6" t="s">
        <v>14</v>
      </c>
      <c r="C56" s="14" t="s">
        <v>6</v>
      </c>
      <c r="D56" s="16" t="s">
        <v>254</v>
      </c>
      <c r="E56" s="14" t="s">
        <v>8</v>
      </c>
      <c r="F56" s="33" t="s">
        <v>245</v>
      </c>
      <c r="G56" s="34">
        <v>93</v>
      </c>
      <c r="H56" s="34">
        <v>84</v>
      </c>
      <c r="I56" s="34">
        <v>93</v>
      </c>
      <c r="J56" s="34">
        <v>93</v>
      </c>
      <c r="K56" s="34">
        <v>90</v>
      </c>
      <c r="L56" s="34">
        <v>90</v>
      </c>
      <c r="M56" s="34">
        <v>93</v>
      </c>
      <c r="N56" s="34">
        <v>93</v>
      </c>
      <c r="O56" s="34">
        <v>90</v>
      </c>
      <c r="P56" s="34">
        <v>93</v>
      </c>
      <c r="Q56" s="34">
        <v>90</v>
      </c>
      <c r="R56" s="34">
        <v>96</v>
      </c>
    </row>
    <row r="57" spans="1:18" ht="15.75" x14ac:dyDescent="0.25">
      <c r="A57" s="17" t="s">
        <v>298</v>
      </c>
      <c r="B57" s="7" t="s">
        <v>14</v>
      </c>
      <c r="C57" s="13" t="s">
        <v>6</v>
      </c>
      <c r="D57" s="15" t="s">
        <v>254</v>
      </c>
      <c r="E57" s="13" t="s">
        <v>8</v>
      </c>
      <c r="F57" s="10" t="s">
        <v>245</v>
      </c>
      <c r="G57" s="8">
        <v>3706</v>
      </c>
      <c r="H57" s="8">
        <v>525.04999999999995</v>
      </c>
      <c r="I57" s="8">
        <v>1848</v>
      </c>
      <c r="J57" s="8">
        <v>904</v>
      </c>
      <c r="K57" s="8">
        <v>1153</v>
      </c>
      <c r="L57" s="8">
        <v>1265</v>
      </c>
      <c r="M57" s="8">
        <v>1407</v>
      </c>
      <c r="N57" s="8">
        <v>1751</v>
      </c>
      <c r="O57" s="8">
        <v>1260</v>
      </c>
      <c r="P57" s="8">
        <v>5037</v>
      </c>
      <c r="Q57" s="8">
        <v>852</v>
      </c>
      <c r="R57" s="8">
        <v>5594</v>
      </c>
    </row>
    <row r="58" spans="1:18" ht="15.75" x14ac:dyDescent="0.25">
      <c r="A58" s="18" t="s">
        <v>374</v>
      </c>
      <c r="B58" s="6" t="s">
        <v>14</v>
      </c>
      <c r="C58" s="14" t="s">
        <v>6</v>
      </c>
      <c r="D58" s="16" t="s">
        <v>254</v>
      </c>
      <c r="E58" s="14" t="s">
        <v>8</v>
      </c>
      <c r="F58" s="12" t="s">
        <v>245</v>
      </c>
      <c r="G58" s="4">
        <v>1136</v>
      </c>
      <c r="H58" s="4">
        <v>3719.01</v>
      </c>
      <c r="I58" s="4">
        <v>3123</v>
      </c>
      <c r="J58" s="4">
        <v>4042</v>
      </c>
      <c r="K58" s="4">
        <v>3939</v>
      </c>
      <c r="L58" s="4">
        <v>3901</v>
      </c>
      <c r="M58" s="4">
        <v>3959</v>
      </c>
      <c r="N58" s="4">
        <v>3815</v>
      </c>
      <c r="O58" s="4">
        <v>4447</v>
      </c>
      <c r="P58" s="4">
        <v>809</v>
      </c>
      <c r="Q58" s="4">
        <v>5467</v>
      </c>
      <c r="R58" s="4">
        <v>3650</v>
      </c>
    </row>
    <row r="59" spans="1:18" ht="16.5" thickBot="1" x14ac:dyDescent="0.3">
      <c r="A59" s="19" t="s">
        <v>415</v>
      </c>
      <c r="B59" s="20" t="s">
        <v>14</v>
      </c>
      <c r="C59" s="21" t="s">
        <v>6</v>
      </c>
      <c r="D59" s="22" t="s">
        <v>254</v>
      </c>
      <c r="E59" s="21" t="s">
        <v>8</v>
      </c>
      <c r="F59" s="23" t="s">
        <v>245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>
        <v>2560</v>
      </c>
    </row>
    <row r="60" spans="1:18" ht="15.75" x14ac:dyDescent="0.25">
      <c r="A60" s="18" t="s">
        <v>47</v>
      </c>
      <c r="B60" s="6" t="s">
        <v>14</v>
      </c>
      <c r="C60" s="14" t="s">
        <v>6</v>
      </c>
      <c r="D60" s="16" t="s">
        <v>254</v>
      </c>
      <c r="E60" s="14" t="s">
        <v>8</v>
      </c>
      <c r="F60" s="11" t="s">
        <v>245</v>
      </c>
      <c r="G60" s="5">
        <v>729</v>
      </c>
      <c r="H60" s="5">
        <v>0</v>
      </c>
      <c r="I60" s="5">
        <v>3950</v>
      </c>
      <c r="J60" s="5">
        <v>4535.8</v>
      </c>
      <c r="K60" s="5">
        <v>722</v>
      </c>
      <c r="L60" s="5">
        <v>5321</v>
      </c>
      <c r="M60" s="5">
        <v>5755</v>
      </c>
      <c r="N60" s="5">
        <v>11033</v>
      </c>
      <c r="O60" s="5">
        <v>15450</v>
      </c>
      <c r="P60" s="5">
        <v>10844</v>
      </c>
      <c r="Q60" s="5">
        <v>1697</v>
      </c>
      <c r="R60" s="5"/>
    </row>
    <row r="61" spans="1:18" ht="15.75" x14ac:dyDescent="0.25">
      <c r="A61" s="18" t="s">
        <v>51</v>
      </c>
      <c r="B61" s="6" t="s">
        <v>14</v>
      </c>
      <c r="C61" s="14" t="s">
        <v>6</v>
      </c>
      <c r="D61" s="16" t="s">
        <v>254</v>
      </c>
      <c r="E61" s="14" t="s">
        <v>8</v>
      </c>
      <c r="F61" s="12" t="s">
        <v>245</v>
      </c>
      <c r="G61" s="4"/>
      <c r="H61" s="4">
        <v>703</v>
      </c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.75" x14ac:dyDescent="0.25">
      <c r="A62" s="18" t="s">
        <v>44</v>
      </c>
      <c r="B62" s="6" t="s">
        <v>14</v>
      </c>
      <c r="C62" s="14" t="s">
        <v>6</v>
      </c>
      <c r="D62" s="16" t="s">
        <v>254</v>
      </c>
      <c r="E62" s="14" t="s">
        <v>8</v>
      </c>
      <c r="F62" s="12" t="s">
        <v>245</v>
      </c>
      <c r="G62" s="4">
        <v>2908</v>
      </c>
      <c r="H62" s="4">
        <v>5406</v>
      </c>
      <c r="I62" s="4">
        <v>5085</v>
      </c>
      <c r="J62" s="4">
        <v>1190.3</v>
      </c>
      <c r="K62" s="4">
        <v>2368</v>
      </c>
      <c r="L62" s="4">
        <v>5606</v>
      </c>
      <c r="M62" s="4">
        <v>2446</v>
      </c>
      <c r="N62" s="4">
        <v>3083</v>
      </c>
      <c r="O62" s="4">
        <v>5630</v>
      </c>
      <c r="P62" s="4">
        <v>5110</v>
      </c>
      <c r="Q62" s="4"/>
      <c r="R62" s="4"/>
    </row>
    <row r="63" spans="1:18" ht="15.75" x14ac:dyDescent="0.25">
      <c r="A63" s="18" t="s">
        <v>45</v>
      </c>
      <c r="B63" s="6" t="s">
        <v>14</v>
      </c>
      <c r="C63" s="14" t="s">
        <v>6</v>
      </c>
      <c r="D63" s="16" t="s">
        <v>254</v>
      </c>
      <c r="E63" s="14" t="s">
        <v>8</v>
      </c>
      <c r="F63" s="12" t="s">
        <v>245</v>
      </c>
      <c r="G63" s="4">
        <v>2115</v>
      </c>
      <c r="H63" s="4">
        <v>3704</v>
      </c>
      <c r="I63" s="4">
        <v>2276</v>
      </c>
      <c r="J63" s="4">
        <v>2597</v>
      </c>
      <c r="K63" s="4">
        <v>396</v>
      </c>
      <c r="L63" s="4">
        <v>2934</v>
      </c>
      <c r="M63" s="4">
        <v>3368</v>
      </c>
      <c r="N63" s="4">
        <v>4616</v>
      </c>
      <c r="O63" s="4">
        <v>4117</v>
      </c>
      <c r="P63" s="4"/>
      <c r="Q63" s="4"/>
      <c r="R63" s="4"/>
    </row>
    <row r="64" spans="1:18" ht="15.75" x14ac:dyDescent="0.25">
      <c r="A64" s="18" t="s">
        <v>46</v>
      </c>
      <c r="B64" s="6" t="s">
        <v>14</v>
      </c>
      <c r="C64" s="14" t="s">
        <v>6</v>
      </c>
      <c r="D64" s="16" t="s">
        <v>254</v>
      </c>
      <c r="E64" s="14" t="s">
        <v>8</v>
      </c>
      <c r="F64" s="12" t="s">
        <v>245</v>
      </c>
      <c r="G64" s="4">
        <v>3360</v>
      </c>
      <c r="H64" s="4">
        <v>3995</v>
      </c>
      <c r="I64" s="4">
        <v>3821</v>
      </c>
      <c r="J64" s="4">
        <v>6679.88</v>
      </c>
      <c r="K64" s="4">
        <v>2943</v>
      </c>
      <c r="L64" s="4">
        <v>8068</v>
      </c>
      <c r="M64" s="4">
        <v>4670</v>
      </c>
      <c r="N64" s="4">
        <v>8362</v>
      </c>
      <c r="O64" s="4">
        <v>15946</v>
      </c>
      <c r="P64" s="4">
        <v>7527</v>
      </c>
      <c r="Q64" s="4"/>
      <c r="R64" s="4"/>
    </row>
    <row r="65" spans="1:18" ht="15.75" x14ac:dyDescent="0.25">
      <c r="A65" s="18" t="s">
        <v>31</v>
      </c>
      <c r="B65" s="6" t="s">
        <v>14</v>
      </c>
      <c r="C65" s="14" t="s">
        <v>6</v>
      </c>
      <c r="D65" s="16" t="s">
        <v>254</v>
      </c>
      <c r="E65" s="14" t="s">
        <v>8</v>
      </c>
      <c r="F65" s="12" t="s">
        <v>245</v>
      </c>
      <c r="G65" s="4">
        <v>2920</v>
      </c>
      <c r="H65" s="4">
        <v>10660</v>
      </c>
      <c r="I65" s="4">
        <v>6570</v>
      </c>
      <c r="J65" s="4">
        <v>8321.1</v>
      </c>
      <c r="K65" s="4">
        <v>4440</v>
      </c>
      <c r="L65" s="4">
        <v>5644</v>
      </c>
      <c r="M65" s="4"/>
      <c r="N65" s="4"/>
      <c r="O65" s="4"/>
      <c r="P65" s="4"/>
      <c r="Q65" s="4"/>
      <c r="R65" s="4"/>
    </row>
    <row r="66" spans="1:18" ht="15.75" x14ac:dyDescent="0.25">
      <c r="A66" s="18" t="s">
        <v>323</v>
      </c>
      <c r="B66" s="6" t="s">
        <v>14</v>
      </c>
      <c r="C66" s="14" t="s">
        <v>6</v>
      </c>
      <c r="D66" s="16" t="s">
        <v>254</v>
      </c>
      <c r="E66" s="14" t="s">
        <v>8</v>
      </c>
      <c r="F66" s="12" t="s">
        <v>245</v>
      </c>
      <c r="G66" s="4"/>
      <c r="H66" s="4">
        <v>0</v>
      </c>
      <c r="I66" s="4"/>
      <c r="J66" s="4"/>
      <c r="K66" s="4"/>
      <c r="L66" s="4"/>
      <c r="M66" s="4">
        <v>498</v>
      </c>
      <c r="N66" s="4">
        <v>227</v>
      </c>
      <c r="O66" s="4">
        <v>2953</v>
      </c>
      <c r="P66" s="4">
        <v>2854</v>
      </c>
      <c r="Q66" s="4"/>
      <c r="R66" s="4"/>
    </row>
    <row r="67" spans="1:18" ht="15.75" x14ac:dyDescent="0.25">
      <c r="A67" s="18" t="s">
        <v>375</v>
      </c>
      <c r="B67" s="6" t="s">
        <v>14</v>
      </c>
      <c r="C67" s="14" t="s">
        <v>6</v>
      </c>
      <c r="D67" s="16" t="s">
        <v>254</v>
      </c>
      <c r="E67" s="14" t="s">
        <v>8</v>
      </c>
      <c r="F67" s="12" t="s">
        <v>245</v>
      </c>
      <c r="G67" s="4">
        <v>391</v>
      </c>
      <c r="H67" s="4">
        <v>2829</v>
      </c>
      <c r="I67" s="4">
        <v>2504</v>
      </c>
      <c r="J67" s="4">
        <v>2510.63</v>
      </c>
      <c r="K67" s="4">
        <v>491</v>
      </c>
      <c r="L67" s="4">
        <v>5968</v>
      </c>
      <c r="M67" s="4">
        <v>727</v>
      </c>
      <c r="N67" s="4">
        <v>3447</v>
      </c>
      <c r="O67" s="4">
        <v>22844</v>
      </c>
      <c r="P67" s="4">
        <v>7938</v>
      </c>
      <c r="Q67" s="4"/>
      <c r="R67" s="4"/>
    </row>
    <row r="68" spans="1:18" ht="15.75" x14ac:dyDescent="0.25">
      <c r="A68" s="18" t="s">
        <v>376</v>
      </c>
      <c r="B68" s="6" t="s">
        <v>14</v>
      </c>
      <c r="C68" s="14" t="s">
        <v>6</v>
      </c>
      <c r="D68" s="16" t="s">
        <v>254</v>
      </c>
      <c r="E68" s="14" t="s">
        <v>8</v>
      </c>
      <c r="F68" s="12" t="s">
        <v>245</v>
      </c>
      <c r="G68" s="4">
        <v>319</v>
      </c>
      <c r="H68" s="4">
        <v>2995</v>
      </c>
      <c r="I68" s="4">
        <v>2152</v>
      </c>
      <c r="J68" s="4">
        <v>1727.79</v>
      </c>
      <c r="K68" s="4">
        <v>183</v>
      </c>
      <c r="L68" s="4">
        <v>5454</v>
      </c>
      <c r="M68" s="4">
        <v>545</v>
      </c>
      <c r="N68" s="4">
        <v>1741</v>
      </c>
      <c r="O68" s="4">
        <v>19344</v>
      </c>
      <c r="P68" s="4">
        <v>9689</v>
      </c>
      <c r="Q68" s="4"/>
      <c r="R68" s="4"/>
    </row>
    <row r="69" spans="1:18" ht="15.75" x14ac:dyDescent="0.25">
      <c r="A69" s="18" t="s">
        <v>377</v>
      </c>
      <c r="B69" s="6" t="s">
        <v>14</v>
      </c>
      <c r="C69" s="14" t="s">
        <v>6</v>
      </c>
      <c r="D69" s="16" t="s">
        <v>254</v>
      </c>
      <c r="E69" s="14" t="s">
        <v>8</v>
      </c>
      <c r="F69" s="12" t="s">
        <v>245</v>
      </c>
      <c r="G69" s="4">
        <v>252</v>
      </c>
      <c r="H69" s="4">
        <v>2342</v>
      </c>
      <c r="I69" s="4">
        <v>2419</v>
      </c>
      <c r="J69" s="4">
        <v>2049.79</v>
      </c>
      <c r="K69" s="4">
        <v>194</v>
      </c>
      <c r="L69" s="4">
        <v>3802</v>
      </c>
      <c r="M69" s="4">
        <v>17</v>
      </c>
      <c r="N69" s="4">
        <v>1708</v>
      </c>
      <c r="O69" s="4">
        <v>20192</v>
      </c>
      <c r="P69" s="4">
        <v>9860</v>
      </c>
      <c r="Q69" s="4"/>
      <c r="R69" s="4"/>
    </row>
    <row r="70" spans="1:18" ht="16.5" thickBot="1" x14ac:dyDescent="0.3">
      <c r="A70" s="18" t="s">
        <v>30</v>
      </c>
      <c r="B70" s="6" t="s">
        <v>14</v>
      </c>
      <c r="C70" s="14" t="s">
        <v>6</v>
      </c>
      <c r="D70" s="16" t="s">
        <v>254</v>
      </c>
      <c r="E70" s="14" t="s">
        <v>8</v>
      </c>
      <c r="F70" s="31" t="s">
        <v>245</v>
      </c>
      <c r="G70" s="32">
        <v>1631</v>
      </c>
      <c r="H70" s="32">
        <v>6577</v>
      </c>
      <c r="I70" s="32">
        <v>2109</v>
      </c>
      <c r="J70" s="32">
        <v>2679.2</v>
      </c>
      <c r="K70" s="32">
        <v>1649</v>
      </c>
      <c r="L70" s="32">
        <v>3434</v>
      </c>
      <c r="M70" s="32">
        <v>8030</v>
      </c>
      <c r="N70" s="32">
        <v>13246</v>
      </c>
      <c r="O70" s="32">
        <v>20637</v>
      </c>
      <c r="P70" s="32">
        <v>10900</v>
      </c>
      <c r="Q70" s="32">
        <v>1623</v>
      </c>
      <c r="R70" s="32">
        <v>70</v>
      </c>
    </row>
    <row r="71" spans="1:18" ht="16.5" thickBot="1" x14ac:dyDescent="0.3">
      <c r="A71" s="17" t="s">
        <v>55</v>
      </c>
      <c r="B71" s="7" t="s">
        <v>14</v>
      </c>
      <c r="C71" s="13" t="s">
        <v>6</v>
      </c>
      <c r="D71" s="15" t="s">
        <v>254</v>
      </c>
      <c r="E71" s="13" t="s">
        <v>8</v>
      </c>
      <c r="F71" s="10" t="s">
        <v>245</v>
      </c>
      <c r="G71" s="8"/>
      <c r="H71" s="8">
        <v>512.83000000000004</v>
      </c>
      <c r="I71" s="8"/>
      <c r="J71" s="8"/>
      <c r="K71" s="8"/>
      <c r="L71" s="8"/>
      <c r="M71" s="8"/>
      <c r="N71" s="8"/>
      <c r="O71" s="8"/>
      <c r="P71" s="8"/>
      <c r="Q71" s="8"/>
      <c r="R71" s="8">
        <v>13100</v>
      </c>
    </row>
    <row r="72" spans="1:18" ht="16.5" thickBot="1" x14ac:dyDescent="0.3">
      <c r="A72" s="17" t="s">
        <v>55</v>
      </c>
      <c r="B72" s="7" t="s">
        <v>14</v>
      </c>
      <c r="C72" s="13" t="s">
        <v>6</v>
      </c>
      <c r="D72" s="15" t="s">
        <v>254</v>
      </c>
      <c r="E72" s="13" t="s">
        <v>8</v>
      </c>
      <c r="F72" s="12" t="s">
        <v>247</v>
      </c>
      <c r="G72" s="4"/>
      <c r="H72" s="4"/>
      <c r="I72" s="4"/>
      <c r="J72" s="4"/>
      <c r="K72" s="4"/>
      <c r="L72" s="4"/>
      <c r="M72" s="4">
        <v>66365</v>
      </c>
      <c r="N72" s="4">
        <v>102918</v>
      </c>
      <c r="O72" s="4">
        <v>113305</v>
      </c>
      <c r="P72" s="4">
        <v>89735</v>
      </c>
      <c r="Q72" s="4">
        <v>29155</v>
      </c>
      <c r="R72" s="4"/>
    </row>
    <row r="73" spans="1:18" ht="15.75" x14ac:dyDescent="0.25">
      <c r="A73" s="17" t="s">
        <v>55</v>
      </c>
      <c r="B73" s="7" t="s">
        <v>14</v>
      </c>
      <c r="C73" s="13" t="s">
        <v>6</v>
      </c>
      <c r="D73" s="15" t="s">
        <v>254</v>
      </c>
      <c r="E73" s="13" t="s">
        <v>8</v>
      </c>
      <c r="F73" s="12" t="s">
        <v>416</v>
      </c>
      <c r="G73" s="4">
        <v>157167.13</v>
      </c>
      <c r="H73" s="4">
        <v>135922.44</v>
      </c>
      <c r="I73" s="4">
        <v>113270</v>
      </c>
      <c r="J73" s="4">
        <v>56904</v>
      </c>
      <c r="K73" s="4">
        <v>60071.98</v>
      </c>
      <c r="L73" s="4">
        <v>70070</v>
      </c>
      <c r="M73" s="4"/>
      <c r="N73" s="4"/>
      <c r="O73" s="4"/>
      <c r="P73" s="4"/>
      <c r="Q73" s="4"/>
      <c r="R73" s="4"/>
    </row>
    <row r="74" spans="1:18" ht="15.75" x14ac:dyDescent="0.25">
      <c r="A74" s="18" t="s">
        <v>56</v>
      </c>
      <c r="B74" s="6" t="s">
        <v>14</v>
      </c>
      <c r="C74" s="14" t="s">
        <v>6</v>
      </c>
      <c r="D74" s="16" t="s">
        <v>254</v>
      </c>
      <c r="E74" s="14" t="s">
        <v>8</v>
      </c>
      <c r="F74" s="12" t="s">
        <v>245</v>
      </c>
      <c r="G74" s="4"/>
      <c r="H74" s="4">
        <v>302.29000000000002</v>
      </c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5.75" x14ac:dyDescent="0.25">
      <c r="A75" s="18" t="s">
        <v>56</v>
      </c>
      <c r="B75" s="6" t="s">
        <v>14</v>
      </c>
      <c r="C75" s="14" t="s">
        <v>6</v>
      </c>
      <c r="D75" s="16" t="s">
        <v>254</v>
      </c>
      <c r="E75" s="14" t="s">
        <v>8</v>
      </c>
      <c r="F75" s="12" t="s">
        <v>247</v>
      </c>
      <c r="G75" s="4"/>
      <c r="H75" s="4"/>
      <c r="I75" s="4"/>
      <c r="J75" s="4"/>
      <c r="K75" s="4"/>
      <c r="L75" s="4"/>
      <c r="M75" s="4">
        <v>84181</v>
      </c>
      <c r="N75" s="4">
        <v>99449</v>
      </c>
      <c r="O75" s="4">
        <v>131809</v>
      </c>
      <c r="P75" s="4">
        <v>131304</v>
      </c>
      <c r="Q75" s="4">
        <v>87796</v>
      </c>
      <c r="R75" s="4">
        <v>40251.08</v>
      </c>
    </row>
    <row r="76" spans="1:18" ht="15.75" x14ac:dyDescent="0.25">
      <c r="A76" s="18" t="s">
        <v>56</v>
      </c>
      <c r="B76" s="6" t="s">
        <v>14</v>
      </c>
      <c r="C76" s="14" t="s">
        <v>6</v>
      </c>
      <c r="D76" s="16" t="s">
        <v>254</v>
      </c>
      <c r="E76" s="14" t="s">
        <v>8</v>
      </c>
      <c r="F76" s="12" t="s">
        <v>416</v>
      </c>
      <c r="G76" s="4">
        <v>75415.03</v>
      </c>
      <c r="H76" s="4">
        <v>80120.72</v>
      </c>
      <c r="I76" s="4">
        <v>57975</v>
      </c>
      <c r="J76" s="4">
        <v>68908</v>
      </c>
      <c r="K76" s="4">
        <v>69221.539999999994</v>
      </c>
      <c r="L76" s="4">
        <v>97242</v>
      </c>
      <c r="M76" s="4"/>
      <c r="N76" s="4"/>
      <c r="O76" s="4"/>
      <c r="P76" s="4"/>
      <c r="Q76" s="4"/>
      <c r="R76" s="4"/>
    </row>
    <row r="77" spans="1:18" ht="15.75" x14ac:dyDescent="0.25">
      <c r="A77" s="18" t="s">
        <v>57</v>
      </c>
      <c r="B77" s="6" t="s">
        <v>14</v>
      </c>
      <c r="C77" s="14" t="s">
        <v>6</v>
      </c>
      <c r="D77" s="16" t="s">
        <v>254</v>
      </c>
      <c r="E77" s="14" t="s">
        <v>8</v>
      </c>
      <c r="F77" s="12" t="s">
        <v>245</v>
      </c>
      <c r="G77" s="4"/>
      <c r="H77" s="4">
        <v>147.78</v>
      </c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5.75" x14ac:dyDescent="0.25">
      <c r="A78" s="18" t="s">
        <v>57</v>
      </c>
      <c r="B78" s="6" t="s">
        <v>14</v>
      </c>
      <c r="C78" s="14" t="s">
        <v>6</v>
      </c>
      <c r="D78" s="16" t="s">
        <v>254</v>
      </c>
      <c r="E78" s="14" t="s">
        <v>8</v>
      </c>
      <c r="F78" s="12" t="s">
        <v>247</v>
      </c>
      <c r="G78" s="4"/>
      <c r="H78" s="4"/>
      <c r="I78" s="4"/>
      <c r="J78" s="4"/>
      <c r="K78" s="4"/>
      <c r="L78" s="4"/>
      <c r="M78" s="4">
        <v>133630</v>
      </c>
      <c r="N78" s="4">
        <v>97887</v>
      </c>
      <c r="O78" s="4">
        <v>103723</v>
      </c>
      <c r="P78" s="4">
        <v>99435</v>
      </c>
      <c r="Q78" s="4">
        <v>40589</v>
      </c>
      <c r="R78" s="4">
        <v>27530</v>
      </c>
    </row>
    <row r="79" spans="1:18" ht="15.75" x14ac:dyDescent="0.25">
      <c r="A79" s="18" t="s">
        <v>57</v>
      </c>
      <c r="B79" s="6" t="s">
        <v>14</v>
      </c>
      <c r="C79" s="14" t="s">
        <v>6</v>
      </c>
      <c r="D79" s="16" t="s">
        <v>254</v>
      </c>
      <c r="E79" s="14" t="s">
        <v>8</v>
      </c>
      <c r="F79" s="12" t="s">
        <v>416</v>
      </c>
      <c r="G79" s="4">
        <v>102906.28</v>
      </c>
      <c r="H79" s="4">
        <v>39167.81</v>
      </c>
      <c r="I79" s="4">
        <v>97874</v>
      </c>
      <c r="J79" s="4">
        <v>134637</v>
      </c>
      <c r="K79" s="4">
        <v>138335.31</v>
      </c>
      <c r="L79" s="4">
        <v>150422</v>
      </c>
      <c r="M79" s="4"/>
      <c r="N79" s="4"/>
      <c r="O79" s="4"/>
      <c r="P79" s="4"/>
      <c r="Q79" s="4"/>
      <c r="R79" s="4"/>
    </row>
    <row r="80" spans="1:18" ht="15.75" x14ac:dyDescent="0.25">
      <c r="A80" s="18" t="s">
        <v>58</v>
      </c>
      <c r="B80" s="6" t="s">
        <v>14</v>
      </c>
      <c r="C80" s="14" t="s">
        <v>6</v>
      </c>
      <c r="D80" s="16" t="s">
        <v>254</v>
      </c>
      <c r="E80" s="14" t="s">
        <v>8</v>
      </c>
      <c r="F80" s="12" t="s">
        <v>245</v>
      </c>
      <c r="G80" s="4"/>
      <c r="H80" s="4">
        <v>602.11</v>
      </c>
      <c r="I80" s="4"/>
      <c r="J80" s="4"/>
      <c r="K80" s="4"/>
      <c r="L80" s="4"/>
      <c r="M80" s="4"/>
      <c r="N80" s="4"/>
      <c r="O80" s="4"/>
      <c r="P80" s="4"/>
      <c r="Q80" s="4">
        <v>163</v>
      </c>
      <c r="R80" s="4"/>
    </row>
    <row r="81" spans="1:18" ht="15.75" x14ac:dyDescent="0.25">
      <c r="A81" s="18" t="s">
        <v>58</v>
      </c>
      <c r="B81" s="6" t="s">
        <v>14</v>
      </c>
      <c r="C81" s="14" t="s">
        <v>6</v>
      </c>
      <c r="D81" s="16" t="s">
        <v>254</v>
      </c>
      <c r="E81" s="14" t="s">
        <v>8</v>
      </c>
      <c r="F81" s="12" t="s">
        <v>247</v>
      </c>
      <c r="G81" s="4"/>
      <c r="H81" s="4"/>
      <c r="I81" s="4"/>
      <c r="J81" s="4"/>
      <c r="K81" s="4"/>
      <c r="L81" s="4"/>
      <c r="M81" s="4">
        <v>184696</v>
      </c>
      <c r="N81" s="4">
        <v>203867</v>
      </c>
      <c r="O81" s="4">
        <v>172172</v>
      </c>
      <c r="P81" s="4">
        <v>194198</v>
      </c>
      <c r="Q81" s="4">
        <v>164089</v>
      </c>
      <c r="R81" s="4">
        <v>104448</v>
      </c>
    </row>
    <row r="82" spans="1:18" ht="15.75" x14ac:dyDescent="0.25">
      <c r="A82" s="18" t="s">
        <v>58</v>
      </c>
      <c r="B82" s="6" t="s">
        <v>14</v>
      </c>
      <c r="C82" s="14" t="s">
        <v>6</v>
      </c>
      <c r="D82" s="16" t="s">
        <v>254</v>
      </c>
      <c r="E82" s="14" t="s">
        <v>8</v>
      </c>
      <c r="F82" s="12" t="s">
        <v>416</v>
      </c>
      <c r="G82" s="4">
        <v>50433.14</v>
      </c>
      <c r="H82" s="4">
        <v>159586.03</v>
      </c>
      <c r="I82" s="4">
        <v>208211.83</v>
      </c>
      <c r="J82" s="4">
        <v>189889</v>
      </c>
      <c r="K82" s="4">
        <v>193624.42</v>
      </c>
      <c r="L82" s="4">
        <v>178881</v>
      </c>
      <c r="M82" s="4"/>
      <c r="N82" s="4"/>
      <c r="O82" s="4"/>
      <c r="P82" s="4"/>
      <c r="Q82" s="4"/>
      <c r="R82" s="4"/>
    </row>
    <row r="83" spans="1:18" ht="15.75" x14ac:dyDescent="0.25">
      <c r="A83" s="18" t="s">
        <v>53</v>
      </c>
      <c r="B83" s="6" t="s">
        <v>14</v>
      </c>
      <c r="C83" s="14" t="s">
        <v>6</v>
      </c>
      <c r="D83" s="16" t="s">
        <v>254</v>
      </c>
      <c r="E83" s="14" t="s">
        <v>8</v>
      </c>
      <c r="F83" s="12" t="s">
        <v>245</v>
      </c>
      <c r="G83" s="4"/>
      <c r="H83" s="4">
        <v>0</v>
      </c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5.75" x14ac:dyDescent="0.25">
      <c r="A84" s="18" t="s">
        <v>54</v>
      </c>
      <c r="B84" s="6" t="s">
        <v>14</v>
      </c>
      <c r="C84" s="14" t="s">
        <v>6</v>
      </c>
      <c r="D84" s="16" t="s">
        <v>254</v>
      </c>
      <c r="E84" s="14" t="s">
        <v>8</v>
      </c>
      <c r="F84" s="12" t="s">
        <v>245</v>
      </c>
      <c r="G84" s="4">
        <v>1836</v>
      </c>
      <c r="H84" s="4">
        <v>928</v>
      </c>
      <c r="I84" s="4">
        <v>1047</v>
      </c>
      <c r="J84" s="4">
        <v>1068</v>
      </c>
      <c r="K84" s="4">
        <v>718</v>
      </c>
      <c r="L84" s="4">
        <v>630</v>
      </c>
      <c r="M84" s="4">
        <v>163</v>
      </c>
      <c r="N84" s="4">
        <v>298</v>
      </c>
      <c r="O84" s="4">
        <v>129</v>
      </c>
      <c r="P84" s="4">
        <v>868</v>
      </c>
      <c r="Q84" s="4">
        <v>1249</v>
      </c>
      <c r="R84" s="4">
        <v>705</v>
      </c>
    </row>
    <row r="85" spans="1:18" ht="15.75" x14ac:dyDescent="0.25">
      <c r="A85" s="18" t="s">
        <v>54</v>
      </c>
      <c r="B85" s="6" t="s">
        <v>14</v>
      </c>
      <c r="C85" s="14" t="s">
        <v>6</v>
      </c>
      <c r="D85" s="16" t="s">
        <v>254</v>
      </c>
      <c r="E85" s="14" t="s">
        <v>8</v>
      </c>
      <c r="F85" s="12" t="s">
        <v>247</v>
      </c>
      <c r="G85" s="4"/>
      <c r="H85" s="4"/>
      <c r="I85" s="4"/>
      <c r="J85" s="4"/>
      <c r="K85" s="4"/>
      <c r="L85" s="4"/>
      <c r="M85" s="4">
        <v>255455</v>
      </c>
      <c r="N85" s="4">
        <v>251582</v>
      </c>
      <c r="O85" s="4">
        <v>255200</v>
      </c>
      <c r="P85" s="4">
        <v>244046</v>
      </c>
      <c r="Q85" s="4">
        <v>134771</v>
      </c>
      <c r="R85" s="4">
        <v>151567</v>
      </c>
    </row>
    <row r="86" spans="1:18" ht="15.75" x14ac:dyDescent="0.25">
      <c r="A86" s="18" t="s">
        <v>54</v>
      </c>
      <c r="B86" s="6" t="s">
        <v>14</v>
      </c>
      <c r="C86" s="14" t="s">
        <v>6</v>
      </c>
      <c r="D86" s="16" t="s">
        <v>254</v>
      </c>
      <c r="E86" s="14" t="s">
        <v>8</v>
      </c>
      <c r="F86" s="12" t="s">
        <v>416</v>
      </c>
      <c r="G86" s="4">
        <v>235753.47</v>
      </c>
      <c r="H86" s="4">
        <v>173812</v>
      </c>
      <c r="I86" s="4">
        <v>192141</v>
      </c>
      <c r="J86" s="4">
        <v>203587</v>
      </c>
      <c r="K86" s="4">
        <v>231458.19</v>
      </c>
      <c r="L86" s="4">
        <v>228097</v>
      </c>
      <c r="M86" s="4"/>
      <c r="N86" s="4"/>
      <c r="O86" s="4"/>
      <c r="P86" s="4"/>
      <c r="Q86" s="4"/>
      <c r="R86" s="4"/>
    </row>
    <row r="87" spans="1:18" ht="15.75" x14ac:dyDescent="0.25">
      <c r="A87" s="18" t="s">
        <v>378</v>
      </c>
      <c r="B87" s="6" t="s">
        <v>14</v>
      </c>
      <c r="C87" s="14" t="s">
        <v>6</v>
      </c>
      <c r="D87" s="16" t="s">
        <v>254</v>
      </c>
      <c r="E87" s="14" t="s">
        <v>8</v>
      </c>
      <c r="F87" s="12" t="s">
        <v>245</v>
      </c>
      <c r="G87" s="4">
        <v>1031</v>
      </c>
      <c r="H87" s="4">
        <v>457</v>
      </c>
      <c r="I87" s="4">
        <v>951</v>
      </c>
      <c r="J87" s="4">
        <v>373</v>
      </c>
      <c r="K87" s="4">
        <v>243</v>
      </c>
      <c r="L87" s="4">
        <v>544</v>
      </c>
      <c r="M87" s="4">
        <v>235</v>
      </c>
      <c r="N87" s="4">
        <v>291</v>
      </c>
      <c r="O87" s="4">
        <v>992</v>
      </c>
      <c r="P87" s="4">
        <v>502</v>
      </c>
      <c r="Q87" s="4">
        <v>348</v>
      </c>
      <c r="R87" s="4">
        <v>540</v>
      </c>
    </row>
    <row r="88" spans="1:18" ht="15.75" x14ac:dyDescent="0.25">
      <c r="A88" s="18" t="s">
        <v>378</v>
      </c>
      <c r="B88" s="6" t="s">
        <v>14</v>
      </c>
      <c r="C88" s="14" t="s">
        <v>6</v>
      </c>
      <c r="D88" s="16" t="s">
        <v>254</v>
      </c>
      <c r="E88" s="14" t="s">
        <v>8</v>
      </c>
      <c r="F88" s="12" t="s">
        <v>247</v>
      </c>
      <c r="G88" s="4"/>
      <c r="H88" s="4"/>
      <c r="I88" s="4"/>
      <c r="J88" s="4"/>
      <c r="K88" s="4"/>
      <c r="L88" s="4"/>
      <c r="M88" s="4">
        <v>296195</v>
      </c>
      <c r="N88" s="4">
        <v>298045</v>
      </c>
      <c r="O88" s="4">
        <v>269272</v>
      </c>
      <c r="P88" s="4">
        <v>294703</v>
      </c>
      <c r="Q88" s="4">
        <v>269947</v>
      </c>
      <c r="R88" s="4">
        <v>273660</v>
      </c>
    </row>
    <row r="89" spans="1:18" ht="15.75" x14ac:dyDescent="0.25">
      <c r="A89" s="18" t="s">
        <v>378</v>
      </c>
      <c r="B89" s="6" t="s">
        <v>14</v>
      </c>
      <c r="C89" s="14" t="s">
        <v>6</v>
      </c>
      <c r="D89" s="16" t="s">
        <v>254</v>
      </c>
      <c r="E89" s="14" t="s">
        <v>8</v>
      </c>
      <c r="F89" s="12" t="s">
        <v>416</v>
      </c>
      <c r="G89" s="4">
        <v>274484.53999999998</v>
      </c>
      <c r="H89" s="4">
        <v>259704</v>
      </c>
      <c r="I89" s="4">
        <v>293953</v>
      </c>
      <c r="J89" s="4">
        <v>272967</v>
      </c>
      <c r="K89" s="4">
        <v>300253.68</v>
      </c>
      <c r="L89" s="4">
        <v>269614</v>
      </c>
      <c r="M89" s="4"/>
      <c r="N89" s="4"/>
      <c r="O89" s="4"/>
      <c r="P89" s="4"/>
      <c r="Q89" s="4"/>
      <c r="R89" s="4"/>
    </row>
    <row r="90" spans="1:18" ht="15.75" x14ac:dyDescent="0.25">
      <c r="A90" s="18" t="s">
        <v>379</v>
      </c>
      <c r="B90" s="6" t="s">
        <v>14</v>
      </c>
      <c r="C90" s="14" t="s">
        <v>6</v>
      </c>
      <c r="D90" s="16" t="s">
        <v>254</v>
      </c>
      <c r="E90" s="14" t="s">
        <v>8</v>
      </c>
      <c r="F90" s="12" t="s">
        <v>245</v>
      </c>
      <c r="G90" s="4">
        <v>1153</v>
      </c>
      <c r="H90" s="4"/>
      <c r="I90" s="4">
        <v>695</v>
      </c>
      <c r="J90" s="4">
        <v>543</v>
      </c>
      <c r="K90" s="4">
        <v>325</v>
      </c>
      <c r="L90" s="4">
        <v>588</v>
      </c>
      <c r="M90" s="4">
        <v>262</v>
      </c>
      <c r="N90" s="4">
        <v>867</v>
      </c>
      <c r="O90" s="4">
        <v>503</v>
      </c>
      <c r="P90" s="4">
        <v>247</v>
      </c>
      <c r="Q90" s="4">
        <v>1334</v>
      </c>
      <c r="R90" s="4">
        <v>2606</v>
      </c>
    </row>
    <row r="91" spans="1:18" ht="15.75" x14ac:dyDescent="0.25">
      <c r="A91" s="18" t="s">
        <v>379</v>
      </c>
      <c r="B91" s="6" t="s">
        <v>14</v>
      </c>
      <c r="C91" s="14" t="s">
        <v>6</v>
      </c>
      <c r="D91" s="16" t="s">
        <v>254</v>
      </c>
      <c r="E91" s="14" t="s">
        <v>8</v>
      </c>
      <c r="F91" s="12" t="s">
        <v>247</v>
      </c>
      <c r="G91" s="4"/>
      <c r="H91" s="4"/>
      <c r="I91" s="4"/>
      <c r="J91" s="4"/>
      <c r="K91" s="4"/>
      <c r="L91" s="4"/>
      <c r="M91" s="4">
        <v>296934</v>
      </c>
      <c r="N91" s="4">
        <v>279757</v>
      </c>
      <c r="O91" s="4">
        <v>285712</v>
      </c>
      <c r="P91" s="4">
        <v>303273</v>
      </c>
      <c r="Q91" s="4">
        <v>241433</v>
      </c>
      <c r="R91" s="4">
        <v>229145</v>
      </c>
    </row>
    <row r="92" spans="1:18" ht="15.75" x14ac:dyDescent="0.25">
      <c r="A92" s="18" t="s">
        <v>379</v>
      </c>
      <c r="B92" s="6" t="s">
        <v>14</v>
      </c>
      <c r="C92" s="14" t="s">
        <v>6</v>
      </c>
      <c r="D92" s="16" t="s">
        <v>254</v>
      </c>
      <c r="E92" s="14" t="s">
        <v>8</v>
      </c>
      <c r="F92" s="12" t="s">
        <v>416</v>
      </c>
      <c r="G92" s="4">
        <v>272164.71000000002</v>
      </c>
      <c r="H92" s="4">
        <v>263327</v>
      </c>
      <c r="I92" s="4">
        <v>290069</v>
      </c>
      <c r="J92" s="4">
        <v>279316</v>
      </c>
      <c r="K92" s="4">
        <v>291397.57</v>
      </c>
      <c r="L92" s="4">
        <v>250931</v>
      </c>
      <c r="M92" s="4"/>
      <c r="N92" s="4"/>
      <c r="O92" s="4"/>
      <c r="P92" s="4"/>
      <c r="Q92" s="4"/>
      <c r="R92" s="4"/>
    </row>
    <row r="93" spans="1:18" ht="15.75" x14ac:dyDescent="0.25">
      <c r="A93" s="18" t="s">
        <v>380</v>
      </c>
      <c r="B93" s="6" t="s">
        <v>14</v>
      </c>
      <c r="C93" s="14" t="s">
        <v>6</v>
      </c>
      <c r="D93" s="16" t="s">
        <v>254</v>
      </c>
      <c r="E93" s="14" t="s">
        <v>8</v>
      </c>
      <c r="F93" s="12" t="s">
        <v>245</v>
      </c>
      <c r="G93" s="4">
        <v>1611</v>
      </c>
      <c r="H93" s="4"/>
      <c r="I93" s="4">
        <v>1081</v>
      </c>
      <c r="J93" s="4">
        <v>824</v>
      </c>
      <c r="K93" s="4">
        <v>296</v>
      </c>
      <c r="L93" s="4">
        <v>435</v>
      </c>
      <c r="M93" s="4">
        <v>503</v>
      </c>
      <c r="N93" s="4">
        <v>442</v>
      </c>
      <c r="O93" s="4">
        <v>398</v>
      </c>
      <c r="P93" s="4">
        <v>731</v>
      </c>
      <c r="Q93" s="4">
        <v>1661</v>
      </c>
      <c r="R93" s="4">
        <v>2216</v>
      </c>
    </row>
    <row r="94" spans="1:18" ht="15.75" x14ac:dyDescent="0.25">
      <c r="A94" s="18" t="s">
        <v>380</v>
      </c>
      <c r="B94" s="6" t="s">
        <v>14</v>
      </c>
      <c r="C94" s="14" t="s">
        <v>6</v>
      </c>
      <c r="D94" s="16" t="s">
        <v>254</v>
      </c>
      <c r="E94" s="14" t="s">
        <v>8</v>
      </c>
      <c r="F94" s="12" t="s">
        <v>247</v>
      </c>
      <c r="G94" s="4"/>
      <c r="H94" s="4"/>
      <c r="I94" s="4"/>
      <c r="J94" s="4"/>
      <c r="K94" s="4"/>
      <c r="L94" s="4"/>
      <c r="M94" s="4">
        <v>279605</v>
      </c>
      <c r="N94" s="4">
        <v>277279</v>
      </c>
      <c r="O94" s="4">
        <v>268153</v>
      </c>
      <c r="P94" s="4">
        <v>296086</v>
      </c>
      <c r="Q94" s="4">
        <v>185857</v>
      </c>
      <c r="R94" s="4">
        <v>242003</v>
      </c>
    </row>
    <row r="95" spans="1:18" ht="15.75" x14ac:dyDescent="0.25">
      <c r="A95" s="18" t="s">
        <v>380</v>
      </c>
      <c r="B95" s="6" t="s">
        <v>14</v>
      </c>
      <c r="C95" s="14" t="s">
        <v>6</v>
      </c>
      <c r="D95" s="16" t="s">
        <v>254</v>
      </c>
      <c r="E95" s="14" t="s">
        <v>8</v>
      </c>
      <c r="F95" s="12" t="s">
        <v>416</v>
      </c>
      <c r="G95" s="4">
        <v>255900.36</v>
      </c>
      <c r="H95" s="4">
        <v>262459</v>
      </c>
      <c r="I95" s="4">
        <v>279856</v>
      </c>
      <c r="J95" s="4">
        <v>275965</v>
      </c>
      <c r="K95" s="4">
        <v>287739.76</v>
      </c>
      <c r="L95" s="4">
        <v>276626</v>
      </c>
      <c r="M95" s="4"/>
      <c r="N95" s="4"/>
      <c r="O95" s="4"/>
      <c r="P95" s="4"/>
      <c r="Q95" s="4"/>
      <c r="R95" s="4"/>
    </row>
    <row r="96" spans="1:18" ht="15.75" x14ac:dyDescent="0.25">
      <c r="A96" s="18" t="s">
        <v>417</v>
      </c>
      <c r="B96" s="6" t="s">
        <v>14</v>
      </c>
      <c r="C96" s="14" t="s">
        <v>11</v>
      </c>
      <c r="D96" s="16" t="s">
        <v>254</v>
      </c>
      <c r="E96" s="14" t="s">
        <v>8</v>
      </c>
      <c r="F96" s="12" t="s">
        <v>245</v>
      </c>
      <c r="G96" s="4"/>
      <c r="H96" s="4">
        <v>0</v>
      </c>
      <c r="I96" s="4"/>
      <c r="J96" s="4"/>
      <c r="K96" s="4"/>
      <c r="L96" s="4"/>
      <c r="M96" s="4"/>
      <c r="N96" s="4"/>
      <c r="O96" s="4"/>
      <c r="P96" s="4"/>
      <c r="Q96" s="4"/>
      <c r="R96" s="4">
        <v>2237</v>
      </c>
    </row>
    <row r="97" spans="1:18" ht="16.5" thickBot="1" x14ac:dyDescent="0.3">
      <c r="A97" s="18" t="s">
        <v>417</v>
      </c>
      <c r="B97" s="6" t="s">
        <v>14</v>
      </c>
      <c r="C97" s="14" t="s">
        <v>11</v>
      </c>
      <c r="D97" s="16" t="s">
        <v>254</v>
      </c>
      <c r="E97" s="14" t="s">
        <v>8</v>
      </c>
      <c r="F97" s="23" t="s">
        <v>247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>
        <v>422</v>
      </c>
    </row>
    <row r="98" spans="1:18" ht="15.75" x14ac:dyDescent="0.25">
      <c r="A98" s="18" t="s">
        <v>59</v>
      </c>
      <c r="B98" s="6" t="s">
        <v>14</v>
      </c>
      <c r="C98" s="14" t="s">
        <v>6</v>
      </c>
      <c r="D98" s="16" t="s">
        <v>4</v>
      </c>
      <c r="E98" s="14" t="s">
        <v>8</v>
      </c>
      <c r="F98" s="11" t="s">
        <v>245</v>
      </c>
      <c r="G98" s="5"/>
      <c r="H98" s="5"/>
      <c r="I98" s="5">
        <v>65.83</v>
      </c>
      <c r="J98" s="5">
        <v>67</v>
      </c>
      <c r="K98" s="5"/>
      <c r="L98" s="5">
        <v>75.599999999999994</v>
      </c>
      <c r="M98" s="5">
        <v>81</v>
      </c>
      <c r="N98" s="5">
        <v>497</v>
      </c>
      <c r="O98" s="5">
        <v>166</v>
      </c>
      <c r="P98" s="5">
        <v>550</v>
      </c>
      <c r="Q98" s="5"/>
      <c r="R98" s="5"/>
    </row>
    <row r="99" spans="1:18" ht="15.75" x14ac:dyDescent="0.25">
      <c r="A99" s="18" t="s">
        <v>60</v>
      </c>
      <c r="B99" s="6" t="s">
        <v>14</v>
      </c>
      <c r="C99" s="14" t="s">
        <v>6</v>
      </c>
      <c r="D99" s="16" t="s">
        <v>4</v>
      </c>
      <c r="E99" s="14" t="s">
        <v>8</v>
      </c>
      <c r="F99" s="12" t="s">
        <v>245</v>
      </c>
      <c r="G99" s="4"/>
      <c r="H99" s="4"/>
      <c r="I99" s="4">
        <v>54.16</v>
      </c>
      <c r="J99" s="4">
        <v>283</v>
      </c>
      <c r="K99" s="4"/>
      <c r="L99" s="4">
        <v>274.39999999999998</v>
      </c>
      <c r="M99" s="4">
        <v>188</v>
      </c>
      <c r="N99" s="4">
        <v>752</v>
      </c>
      <c r="O99" s="4">
        <v>494</v>
      </c>
      <c r="P99" s="4">
        <v>89</v>
      </c>
      <c r="Q99" s="4"/>
      <c r="R99" s="4"/>
    </row>
    <row r="100" spans="1:18" ht="15.75" x14ac:dyDescent="0.25">
      <c r="A100" s="18" t="s">
        <v>418</v>
      </c>
      <c r="B100" s="6" t="s">
        <v>14</v>
      </c>
      <c r="C100" s="14" t="s">
        <v>6</v>
      </c>
      <c r="D100" s="16" t="s">
        <v>4</v>
      </c>
      <c r="E100" s="14" t="s">
        <v>8</v>
      </c>
      <c r="F100" s="12" t="s">
        <v>245</v>
      </c>
      <c r="G100" s="4"/>
      <c r="H100" s="4">
        <v>500.48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5.75" x14ac:dyDescent="0.25">
      <c r="A101" s="18" t="s">
        <v>419</v>
      </c>
      <c r="B101" s="6" t="s">
        <v>14</v>
      </c>
      <c r="C101" s="14" t="s">
        <v>6</v>
      </c>
      <c r="D101" s="16" t="s">
        <v>4</v>
      </c>
      <c r="E101" s="14" t="s">
        <v>8</v>
      </c>
      <c r="F101" s="12" t="s">
        <v>245</v>
      </c>
      <c r="G101" s="4"/>
      <c r="H101" s="4">
        <v>1042.3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.75" x14ac:dyDescent="0.25">
      <c r="A102" s="18" t="s">
        <v>397</v>
      </c>
      <c r="B102" s="6" t="s">
        <v>14</v>
      </c>
      <c r="C102" s="14" t="s">
        <v>6</v>
      </c>
      <c r="D102" s="16" t="s">
        <v>254</v>
      </c>
      <c r="E102" s="14" t="s">
        <v>8</v>
      </c>
      <c r="F102" s="12" t="s">
        <v>245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>
        <v>7491</v>
      </c>
      <c r="R102" s="4">
        <v>11692</v>
      </c>
    </row>
    <row r="103" spans="1:18" ht="15.75" x14ac:dyDescent="0.25">
      <c r="A103" s="18" t="s">
        <v>398</v>
      </c>
      <c r="B103" s="6" t="s">
        <v>14</v>
      </c>
      <c r="C103" s="14" t="s">
        <v>6</v>
      </c>
      <c r="D103" s="16" t="s">
        <v>254</v>
      </c>
      <c r="E103" s="14" t="s">
        <v>8</v>
      </c>
      <c r="F103" s="12" t="s">
        <v>245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>
        <v>7590</v>
      </c>
      <c r="R103" s="4">
        <v>9944</v>
      </c>
    </row>
    <row r="104" spans="1:18" ht="15.75" x14ac:dyDescent="0.25">
      <c r="A104" s="18" t="s">
        <v>399</v>
      </c>
      <c r="B104" s="6" t="s">
        <v>14</v>
      </c>
      <c r="C104" s="14" t="s">
        <v>6</v>
      </c>
      <c r="D104" s="16" t="s">
        <v>254</v>
      </c>
      <c r="E104" s="14" t="s">
        <v>8</v>
      </c>
      <c r="F104" s="12" t="s">
        <v>245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>
        <v>3901</v>
      </c>
      <c r="R104" s="4">
        <v>11843</v>
      </c>
    </row>
    <row r="105" spans="1:18" ht="15.75" x14ac:dyDescent="0.25">
      <c r="A105" s="18" t="s">
        <v>400</v>
      </c>
      <c r="B105" s="6" t="s">
        <v>14</v>
      </c>
      <c r="C105" s="14" t="s">
        <v>6</v>
      </c>
      <c r="D105" s="16" t="s">
        <v>254</v>
      </c>
      <c r="E105" s="14" t="s">
        <v>8</v>
      </c>
      <c r="F105" s="12" t="s">
        <v>245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>
        <v>5757</v>
      </c>
      <c r="R105" s="4">
        <v>9433</v>
      </c>
    </row>
    <row r="106" spans="1:18" ht="16.5" thickBot="1" x14ac:dyDescent="0.3">
      <c r="A106" s="18" t="s">
        <v>401</v>
      </c>
      <c r="B106" s="6" t="s">
        <v>14</v>
      </c>
      <c r="C106" s="14" t="s">
        <v>6</v>
      </c>
      <c r="D106" s="16" t="s">
        <v>254</v>
      </c>
      <c r="E106" s="14" t="s">
        <v>8</v>
      </c>
      <c r="F106" s="31" t="s">
        <v>245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>
        <v>8150</v>
      </c>
      <c r="R106" s="32">
        <v>9761</v>
      </c>
    </row>
    <row r="107" spans="1:18" ht="15.75" x14ac:dyDescent="0.25">
      <c r="A107" s="17" t="s">
        <v>63</v>
      </c>
      <c r="B107" s="7" t="s">
        <v>14</v>
      </c>
      <c r="C107" s="13" t="s">
        <v>6</v>
      </c>
      <c r="D107" s="15" t="s">
        <v>254</v>
      </c>
      <c r="E107" s="13" t="s">
        <v>8</v>
      </c>
      <c r="F107" s="10" t="s">
        <v>245</v>
      </c>
      <c r="G107" s="8">
        <v>12015</v>
      </c>
      <c r="H107" s="8">
        <v>19748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5.75" x14ac:dyDescent="0.25">
      <c r="A108" s="18" t="s">
        <v>48</v>
      </c>
      <c r="B108" s="6" t="s">
        <v>14</v>
      </c>
      <c r="C108" s="14" t="s">
        <v>6</v>
      </c>
      <c r="D108" s="16" t="s">
        <v>254</v>
      </c>
      <c r="E108" s="14" t="s">
        <v>8</v>
      </c>
      <c r="F108" s="12" t="s">
        <v>245</v>
      </c>
      <c r="G108" s="4"/>
      <c r="H108" s="4"/>
      <c r="I108" s="4"/>
      <c r="J108" s="4"/>
      <c r="K108" s="4"/>
      <c r="L108" s="4"/>
      <c r="M108" s="4">
        <v>1536</v>
      </c>
      <c r="N108" s="4"/>
      <c r="O108" s="4">
        <v>241</v>
      </c>
      <c r="P108" s="4"/>
      <c r="Q108" s="4"/>
      <c r="R108" s="4"/>
    </row>
    <row r="109" spans="1:18" ht="15.75" x14ac:dyDescent="0.25">
      <c r="A109" s="18" t="s">
        <v>382</v>
      </c>
      <c r="B109" s="6" t="s">
        <v>14</v>
      </c>
      <c r="C109" s="14" t="s">
        <v>6</v>
      </c>
      <c r="D109" s="16" t="s">
        <v>254</v>
      </c>
      <c r="E109" s="14" t="s">
        <v>8</v>
      </c>
      <c r="F109" s="12" t="s">
        <v>245</v>
      </c>
      <c r="G109" s="4">
        <v>9704</v>
      </c>
      <c r="H109" s="4">
        <v>1984</v>
      </c>
      <c r="I109" s="4">
        <v>4644</v>
      </c>
      <c r="J109" s="4">
        <v>1419</v>
      </c>
      <c r="K109" s="4">
        <v>12148</v>
      </c>
      <c r="L109" s="4">
        <v>6133</v>
      </c>
      <c r="M109" s="4">
        <v>4359</v>
      </c>
      <c r="N109" s="4">
        <v>7875</v>
      </c>
      <c r="O109" s="4">
        <v>8535</v>
      </c>
      <c r="P109" s="4">
        <v>8468</v>
      </c>
      <c r="Q109" s="4">
        <v>4893</v>
      </c>
      <c r="R109" s="4">
        <v>5218</v>
      </c>
    </row>
    <row r="110" spans="1:18" ht="15.75" x14ac:dyDescent="0.25">
      <c r="A110" s="18" t="s">
        <v>62</v>
      </c>
      <c r="B110" s="6" t="s">
        <v>14</v>
      </c>
      <c r="C110" s="14" t="s">
        <v>6</v>
      </c>
      <c r="D110" s="16" t="s">
        <v>254</v>
      </c>
      <c r="E110" s="14" t="s">
        <v>8</v>
      </c>
      <c r="F110" s="12" t="s">
        <v>245</v>
      </c>
      <c r="G110" s="4">
        <v>6689</v>
      </c>
      <c r="H110" s="4">
        <v>5996</v>
      </c>
      <c r="I110" s="4">
        <v>7449</v>
      </c>
      <c r="J110" s="4">
        <v>7767</v>
      </c>
      <c r="K110" s="4">
        <v>7452</v>
      </c>
      <c r="L110" s="4">
        <v>6474</v>
      </c>
      <c r="M110" s="4">
        <v>5942</v>
      </c>
      <c r="N110" s="4">
        <v>7981</v>
      </c>
      <c r="O110" s="4">
        <v>6361</v>
      </c>
      <c r="P110" s="4">
        <v>6438</v>
      </c>
      <c r="Q110" s="4">
        <v>7902</v>
      </c>
      <c r="R110" s="4">
        <v>8078</v>
      </c>
    </row>
    <row r="111" spans="1:18" ht="16.5" thickBot="1" x14ac:dyDescent="0.3">
      <c r="A111" s="19" t="s">
        <v>420</v>
      </c>
      <c r="B111" s="20" t="s">
        <v>14</v>
      </c>
      <c r="C111" s="21" t="s">
        <v>6</v>
      </c>
      <c r="D111" s="22" t="s">
        <v>254</v>
      </c>
      <c r="E111" s="21" t="s">
        <v>8</v>
      </c>
      <c r="F111" s="23" t="s">
        <v>245</v>
      </c>
      <c r="G111" s="24"/>
      <c r="H111" s="24"/>
      <c r="I111" s="24">
        <v>19354</v>
      </c>
      <c r="J111" s="24">
        <v>20809</v>
      </c>
      <c r="K111" s="24">
        <v>12601</v>
      </c>
      <c r="L111" s="24">
        <v>19569</v>
      </c>
      <c r="M111" s="24">
        <v>21104</v>
      </c>
      <c r="N111" s="24">
        <v>18516</v>
      </c>
      <c r="O111" s="24">
        <v>20786</v>
      </c>
      <c r="P111" s="24">
        <v>21618</v>
      </c>
      <c r="Q111" s="24">
        <v>22779</v>
      </c>
      <c r="R111" s="24">
        <v>23372</v>
      </c>
    </row>
    <row r="112" spans="1:18" ht="16.5" thickBot="1" x14ac:dyDescent="0.3">
      <c r="A112" s="18" t="s">
        <v>383</v>
      </c>
      <c r="B112" s="6" t="s">
        <v>14</v>
      </c>
      <c r="C112" s="14" t="s">
        <v>6</v>
      </c>
      <c r="D112" s="16" t="s">
        <v>254</v>
      </c>
      <c r="E112" s="14" t="s">
        <v>8</v>
      </c>
      <c r="F112" s="33" t="s">
        <v>245</v>
      </c>
      <c r="G112" s="34">
        <v>2595</v>
      </c>
      <c r="H112" s="34">
        <v>1447</v>
      </c>
      <c r="I112" s="34">
        <v>4164</v>
      </c>
      <c r="J112" s="34"/>
      <c r="K112" s="34">
        <v>2165</v>
      </c>
      <c r="L112" s="34">
        <v>1645</v>
      </c>
      <c r="M112" s="34"/>
      <c r="N112" s="34"/>
      <c r="O112" s="34"/>
      <c r="P112" s="34"/>
      <c r="Q112" s="34"/>
      <c r="R112" s="34"/>
    </row>
    <row r="113" spans="1:18" ht="15.75" x14ac:dyDescent="0.25">
      <c r="A113" s="17" t="s">
        <v>50</v>
      </c>
      <c r="B113" s="7" t="s">
        <v>14</v>
      </c>
      <c r="C113" s="13" t="s">
        <v>6</v>
      </c>
      <c r="D113" s="15" t="s">
        <v>254</v>
      </c>
      <c r="E113" s="13" t="s">
        <v>8</v>
      </c>
      <c r="F113" s="10" t="s">
        <v>245</v>
      </c>
      <c r="G113" s="8">
        <v>19524</v>
      </c>
      <c r="H113" s="8">
        <v>2773</v>
      </c>
      <c r="I113" s="8">
        <v>14286</v>
      </c>
      <c r="J113" s="8">
        <v>14217</v>
      </c>
      <c r="K113" s="8">
        <v>15142</v>
      </c>
      <c r="L113" s="8">
        <v>15592</v>
      </c>
      <c r="M113" s="8">
        <v>14005</v>
      </c>
      <c r="N113" s="8">
        <v>14868</v>
      </c>
      <c r="O113" s="8">
        <v>14791</v>
      </c>
      <c r="P113" s="8">
        <v>12994</v>
      </c>
      <c r="Q113" s="8">
        <v>13845</v>
      </c>
      <c r="R113" s="8">
        <v>11740</v>
      </c>
    </row>
    <row r="114" spans="1:18" ht="15.75" x14ac:dyDescent="0.25">
      <c r="A114" s="18" t="s">
        <v>65</v>
      </c>
      <c r="B114" s="6" t="s">
        <v>14</v>
      </c>
      <c r="C114" s="14" t="s">
        <v>6</v>
      </c>
      <c r="D114" s="16" t="s">
        <v>254</v>
      </c>
      <c r="E114" s="14" t="s">
        <v>8</v>
      </c>
      <c r="F114" s="12" t="s">
        <v>245</v>
      </c>
      <c r="G114" s="4">
        <v>5830</v>
      </c>
      <c r="H114" s="4">
        <v>5682</v>
      </c>
      <c r="I114" s="4"/>
      <c r="J114" s="4">
        <v>467</v>
      </c>
      <c r="K114" s="4">
        <v>7</v>
      </c>
      <c r="L114" s="4">
        <v>128</v>
      </c>
      <c r="M114" s="4">
        <v>376</v>
      </c>
      <c r="N114" s="4">
        <v>12</v>
      </c>
      <c r="O114" s="4">
        <v>48</v>
      </c>
      <c r="P114" s="4">
        <v>726</v>
      </c>
      <c r="Q114" s="4">
        <v>349</v>
      </c>
      <c r="R114" s="4">
        <v>1018</v>
      </c>
    </row>
    <row r="115" spans="1:18" ht="15.75" x14ac:dyDescent="0.25">
      <c r="A115" s="18" t="s">
        <v>66</v>
      </c>
      <c r="B115" s="6" t="s">
        <v>14</v>
      </c>
      <c r="C115" s="14" t="s">
        <v>6</v>
      </c>
      <c r="D115" s="16" t="s">
        <v>254</v>
      </c>
      <c r="E115" s="14" t="s">
        <v>8</v>
      </c>
      <c r="F115" s="12" t="s">
        <v>245</v>
      </c>
      <c r="G115" s="4">
        <v>6769</v>
      </c>
      <c r="H115" s="4">
        <v>2792</v>
      </c>
      <c r="I115" s="4">
        <v>1406</v>
      </c>
      <c r="J115" s="4">
        <v>1738</v>
      </c>
      <c r="K115" s="4">
        <v>2194</v>
      </c>
      <c r="L115" s="4">
        <v>2263</v>
      </c>
      <c r="M115" s="4">
        <v>2879</v>
      </c>
      <c r="N115" s="4">
        <v>2193</v>
      </c>
      <c r="O115" s="4">
        <v>2380</v>
      </c>
      <c r="P115" s="4">
        <v>3945</v>
      </c>
      <c r="Q115" s="4">
        <v>3383</v>
      </c>
      <c r="R115" s="4">
        <v>3068</v>
      </c>
    </row>
    <row r="116" spans="1:18" ht="15.75" x14ac:dyDescent="0.25">
      <c r="A116" s="18" t="s">
        <v>29</v>
      </c>
      <c r="B116" s="6" t="s">
        <v>14</v>
      </c>
      <c r="C116" s="14" t="s">
        <v>6</v>
      </c>
      <c r="D116" s="16" t="s">
        <v>254</v>
      </c>
      <c r="E116" s="14" t="s">
        <v>8</v>
      </c>
      <c r="F116" s="12" t="s">
        <v>245</v>
      </c>
      <c r="G116" s="4">
        <v>2409</v>
      </c>
      <c r="H116" s="4">
        <v>20823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6.5" thickBot="1" x14ac:dyDescent="0.3">
      <c r="A117" s="19" t="s">
        <v>421</v>
      </c>
      <c r="B117" s="20" t="s">
        <v>14</v>
      </c>
      <c r="C117" s="21" t="s">
        <v>6</v>
      </c>
      <c r="D117" s="22" t="s">
        <v>254</v>
      </c>
      <c r="E117" s="21" t="s">
        <v>8</v>
      </c>
      <c r="F117" s="23" t="s">
        <v>245</v>
      </c>
      <c r="G117" s="24"/>
      <c r="H117" s="24"/>
      <c r="I117" s="24">
        <v>21063</v>
      </c>
      <c r="J117" s="24">
        <v>20590</v>
      </c>
      <c r="K117" s="24">
        <v>22058</v>
      </c>
      <c r="L117" s="24">
        <v>21897</v>
      </c>
      <c r="M117" s="24">
        <v>22395</v>
      </c>
      <c r="N117" s="24">
        <v>23578</v>
      </c>
      <c r="O117" s="24">
        <v>22600</v>
      </c>
      <c r="P117" s="24">
        <v>24397</v>
      </c>
      <c r="Q117" s="24">
        <v>24113</v>
      </c>
      <c r="R117" s="24">
        <v>26127</v>
      </c>
    </row>
    <row r="118" spans="1:18" ht="16.5" thickBot="1" x14ac:dyDescent="0.3">
      <c r="A118" s="18" t="s">
        <v>384</v>
      </c>
      <c r="B118" s="6" t="s">
        <v>14</v>
      </c>
      <c r="C118" s="14" t="s">
        <v>6</v>
      </c>
      <c r="D118" s="16" t="s">
        <v>254</v>
      </c>
      <c r="E118" s="14" t="s">
        <v>8</v>
      </c>
      <c r="F118" s="33" t="s">
        <v>245</v>
      </c>
      <c r="G118" s="34">
        <v>22</v>
      </c>
      <c r="H118" s="34">
        <v>9</v>
      </c>
      <c r="I118" s="34"/>
      <c r="J118" s="34"/>
      <c r="K118" s="34">
        <v>35</v>
      </c>
      <c r="L118" s="34">
        <v>172</v>
      </c>
      <c r="M118" s="34"/>
      <c r="N118" s="34"/>
      <c r="O118" s="34"/>
      <c r="P118" s="34"/>
      <c r="Q118" s="34"/>
      <c r="R118" s="34"/>
    </row>
    <row r="119" spans="1:18" ht="15.75" x14ac:dyDescent="0.25">
      <c r="A119" s="17" t="s">
        <v>259</v>
      </c>
      <c r="B119" s="7" t="s">
        <v>14</v>
      </c>
      <c r="C119" s="13" t="s">
        <v>6</v>
      </c>
      <c r="D119" s="15" t="s">
        <v>254</v>
      </c>
      <c r="E119" s="13" t="s">
        <v>8</v>
      </c>
      <c r="F119" s="10" t="s">
        <v>245</v>
      </c>
      <c r="G119" s="8">
        <v>2595</v>
      </c>
      <c r="H119" s="8">
        <v>2243</v>
      </c>
      <c r="I119" s="8">
        <v>1323</v>
      </c>
      <c r="J119" s="8">
        <v>1788</v>
      </c>
      <c r="K119" s="8">
        <v>2010</v>
      </c>
      <c r="L119" s="8">
        <v>2507</v>
      </c>
      <c r="M119" s="8">
        <v>2885</v>
      </c>
      <c r="N119" s="8">
        <v>2549</v>
      </c>
      <c r="O119" s="8">
        <v>3020</v>
      </c>
      <c r="P119" s="8">
        <v>2115</v>
      </c>
      <c r="Q119" s="8">
        <v>1947</v>
      </c>
      <c r="R119" s="8">
        <v>1799</v>
      </c>
    </row>
    <row r="120" spans="1:18" ht="15.75" x14ac:dyDescent="0.25">
      <c r="A120" s="18" t="s">
        <v>258</v>
      </c>
      <c r="B120" s="6" t="s">
        <v>14</v>
      </c>
      <c r="C120" s="14" t="s">
        <v>6</v>
      </c>
      <c r="D120" s="16" t="s">
        <v>254</v>
      </c>
      <c r="E120" s="14" t="s">
        <v>8</v>
      </c>
      <c r="F120" s="12" t="s">
        <v>245</v>
      </c>
      <c r="G120" s="4">
        <v>1328</v>
      </c>
      <c r="H120" s="4">
        <v>1236</v>
      </c>
      <c r="I120" s="4">
        <v>2014</v>
      </c>
      <c r="J120" s="4">
        <v>1838</v>
      </c>
      <c r="K120" s="4">
        <v>1149</v>
      </c>
      <c r="L120" s="4">
        <v>289</v>
      </c>
      <c r="M120" s="4">
        <v>13</v>
      </c>
      <c r="N120" s="4">
        <v>93</v>
      </c>
      <c r="O120" s="4">
        <v>99</v>
      </c>
      <c r="P120" s="4">
        <v>892</v>
      </c>
      <c r="Q120" s="4">
        <v>1876</v>
      </c>
      <c r="R120" s="4">
        <v>2299</v>
      </c>
    </row>
    <row r="121" spans="1:18" ht="15.75" x14ac:dyDescent="0.25">
      <c r="A121" s="18" t="s">
        <v>385</v>
      </c>
      <c r="B121" s="6" t="s">
        <v>14</v>
      </c>
      <c r="C121" s="14" t="s">
        <v>11</v>
      </c>
      <c r="D121" s="16" t="s">
        <v>254</v>
      </c>
      <c r="E121" s="14" t="s">
        <v>8</v>
      </c>
      <c r="F121" s="12" t="s">
        <v>245</v>
      </c>
      <c r="G121" s="4">
        <v>0</v>
      </c>
      <c r="H121" s="4">
        <v>64</v>
      </c>
      <c r="I121" s="4">
        <v>70</v>
      </c>
      <c r="J121" s="4">
        <v>74</v>
      </c>
      <c r="K121" s="4"/>
      <c r="L121" s="4">
        <v>321</v>
      </c>
      <c r="M121" s="4">
        <v>158</v>
      </c>
      <c r="N121" s="4">
        <v>188</v>
      </c>
      <c r="O121" s="4">
        <v>72</v>
      </c>
      <c r="P121" s="4">
        <v>167</v>
      </c>
      <c r="Q121" s="4">
        <v>160</v>
      </c>
      <c r="R121" s="4">
        <v>83</v>
      </c>
    </row>
    <row r="122" spans="1:18" ht="15.75" x14ac:dyDescent="0.25">
      <c r="A122" s="18" t="s">
        <v>386</v>
      </c>
      <c r="B122" s="6" t="s">
        <v>14</v>
      </c>
      <c r="C122" s="14" t="s">
        <v>6</v>
      </c>
      <c r="D122" s="16" t="s">
        <v>254</v>
      </c>
      <c r="E122" s="14" t="s">
        <v>8</v>
      </c>
      <c r="F122" s="12" t="s">
        <v>245</v>
      </c>
      <c r="G122" s="4">
        <v>2365</v>
      </c>
      <c r="H122" s="4">
        <v>3110</v>
      </c>
      <c r="I122" s="4">
        <v>4347</v>
      </c>
      <c r="J122" s="4">
        <v>4411</v>
      </c>
      <c r="K122" s="4">
        <v>5235</v>
      </c>
      <c r="L122" s="4">
        <v>4876</v>
      </c>
      <c r="M122" s="4">
        <v>5368</v>
      </c>
      <c r="N122" s="4">
        <v>5612</v>
      </c>
      <c r="O122" s="4">
        <v>5604</v>
      </c>
      <c r="P122" s="4">
        <v>5700</v>
      </c>
      <c r="Q122" s="4">
        <v>4632</v>
      </c>
      <c r="R122" s="4">
        <v>4590</v>
      </c>
    </row>
    <row r="123" spans="1:18" ht="16.5" thickBot="1" x14ac:dyDescent="0.3">
      <c r="A123" s="19" t="s">
        <v>422</v>
      </c>
      <c r="B123" s="20" t="s">
        <v>14</v>
      </c>
      <c r="C123" s="21" t="s">
        <v>11</v>
      </c>
      <c r="D123" s="22" t="s">
        <v>254</v>
      </c>
      <c r="E123" s="21" t="s">
        <v>8</v>
      </c>
      <c r="F123" s="23" t="s">
        <v>245</v>
      </c>
      <c r="G123" s="24">
        <v>832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1:18" ht="15.75" x14ac:dyDescent="0.25">
      <c r="A124" s="18" t="s">
        <v>55</v>
      </c>
      <c r="B124" s="6" t="s">
        <v>14</v>
      </c>
      <c r="C124" s="14" t="s">
        <v>6</v>
      </c>
      <c r="D124" s="16" t="s">
        <v>4</v>
      </c>
      <c r="E124" s="14" t="s">
        <v>8</v>
      </c>
      <c r="F124" s="11" t="s">
        <v>245</v>
      </c>
      <c r="G124" s="5">
        <v>220</v>
      </c>
      <c r="H124" s="5">
        <v>238.15</v>
      </c>
      <c r="I124" s="5">
        <v>43</v>
      </c>
      <c r="J124" s="5">
        <v>64.34</v>
      </c>
      <c r="K124" s="5">
        <v>15.39</v>
      </c>
      <c r="L124" s="5">
        <v>0</v>
      </c>
      <c r="M124" s="5">
        <v>505</v>
      </c>
      <c r="N124" s="5">
        <v>90</v>
      </c>
      <c r="O124" s="5">
        <v>83</v>
      </c>
      <c r="P124" s="5">
        <v>155</v>
      </c>
      <c r="Q124" s="5">
        <v>103</v>
      </c>
      <c r="R124" s="5">
        <v>9</v>
      </c>
    </row>
    <row r="125" spans="1:18" ht="15.75" x14ac:dyDescent="0.25">
      <c r="A125" s="18" t="s">
        <v>55</v>
      </c>
      <c r="B125" s="6" t="s">
        <v>14</v>
      </c>
      <c r="C125" s="14" t="s">
        <v>6</v>
      </c>
      <c r="D125" s="16" t="s">
        <v>4</v>
      </c>
      <c r="E125" s="14" t="s">
        <v>8</v>
      </c>
      <c r="F125" s="12" t="s">
        <v>416</v>
      </c>
      <c r="G125" s="4">
        <v>17200</v>
      </c>
      <c r="H125" s="4">
        <v>22040.98</v>
      </c>
      <c r="I125" s="4">
        <v>24916</v>
      </c>
      <c r="J125" s="4">
        <v>9554.99</v>
      </c>
      <c r="K125" s="4">
        <v>7263.05</v>
      </c>
      <c r="L125" s="4">
        <v>9823</v>
      </c>
      <c r="M125" s="4">
        <v>9709</v>
      </c>
      <c r="N125" s="4">
        <v>21325</v>
      </c>
      <c r="O125" s="4">
        <v>31079</v>
      </c>
      <c r="P125" s="4">
        <v>18545</v>
      </c>
      <c r="Q125" s="4">
        <v>13778</v>
      </c>
      <c r="R125" s="4">
        <v>1471</v>
      </c>
    </row>
    <row r="126" spans="1:18" ht="15.75" x14ac:dyDescent="0.25">
      <c r="A126" s="18" t="s">
        <v>56</v>
      </c>
      <c r="B126" s="6" t="s">
        <v>14</v>
      </c>
      <c r="C126" s="14" t="s">
        <v>6</v>
      </c>
      <c r="D126" s="16" t="s">
        <v>4</v>
      </c>
      <c r="E126" s="14" t="s">
        <v>8</v>
      </c>
      <c r="F126" s="12" t="s">
        <v>245</v>
      </c>
      <c r="G126" s="4">
        <v>298</v>
      </c>
      <c r="H126" s="4">
        <v>307.85000000000002</v>
      </c>
      <c r="I126" s="4">
        <v>35</v>
      </c>
      <c r="J126" s="4">
        <v>117.66</v>
      </c>
      <c r="K126" s="4">
        <v>36.61</v>
      </c>
      <c r="L126" s="4">
        <v>0</v>
      </c>
      <c r="M126" s="4">
        <v>1107</v>
      </c>
      <c r="N126" s="4">
        <v>148</v>
      </c>
      <c r="O126" s="4">
        <v>138</v>
      </c>
      <c r="P126" s="4">
        <v>484</v>
      </c>
      <c r="Q126" s="4">
        <v>188</v>
      </c>
      <c r="R126" s="4">
        <v>47</v>
      </c>
    </row>
    <row r="127" spans="1:18" ht="16.5" thickBot="1" x14ac:dyDescent="0.3">
      <c r="A127" s="18" t="s">
        <v>56</v>
      </c>
      <c r="B127" s="6" t="s">
        <v>14</v>
      </c>
      <c r="C127" s="14" t="s">
        <v>6</v>
      </c>
      <c r="D127" s="16" t="s">
        <v>4</v>
      </c>
      <c r="E127" s="14" t="s">
        <v>8</v>
      </c>
      <c r="F127" s="31" t="s">
        <v>416</v>
      </c>
      <c r="G127" s="32">
        <v>23326</v>
      </c>
      <c r="H127" s="32">
        <v>28491.56</v>
      </c>
      <c r="I127" s="32">
        <v>19726</v>
      </c>
      <c r="J127" s="32">
        <v>17475.310000000001</v>
      </c>
      <c r="K127" s="32">
        <v>17273.2</v>
      </c>
      <c r="L127" s="32">
        <v>18585</v>
      </c>
      <c r="M127" s="32"/>
      <c r="N127" s="32">
        <v>35197</v>
      </c>
      <c r="O127" s="32">
        <v>51453</v>
      </c>
      <c r="P127" s="32">
        <v>57904</v>
      </c>
      <c r="Q127" s="32">
        <v>25092</v>
      </c>
      <c r="R127" s="32">
        <v>7041</v>
      </c>
    </row>
    <row r="128" spans="1:18" ht="15.75" x14ac:dyDescent="0.25">
      <c r="A128" s="17" t="s">
        <v>69</v>
      </c>
      <c r="B128" s="7" t="s">
        <v>14</v>
      </c>
      <c r="C128" s="13" t="s">
        <v>6</v>
      </c>
      <c r="D128" s="15" t="s">
        <v>4</v>
      </c>
      <c r="E128" s="13" t="s">
        <v>8</v>
      </c>
      <c r="F128" s="10" t="s">
        <v>245</v>
      </c>
      <c r="G128" s="8">
        <v>274</v>
      </c>
      <c r="H128" s="8">
        <v>1277</v>
      </c>
      <c r="I128" s="8">
        <v>2340</v>
      </c>
      <c r="J128" s="8">
        <v>156</v>
      </c>
      <c r="K128" s="8">
        <v>192</v>
      </c>
      <c r="L128" s="8">
        <v>325</v>
      </c>
      <c r="M128" s="8">
        <v>418</v>
      </c>
      <c r="N128" s="8"/>
      <c r="O128" s="8"/>
      <c r="P128" s="8"/>
      <c r="Q128" s="8"/>
      <c r="R128" s="8"/>
    </row>
    <row r="129" spans="1:18" ht="15.75" x14ac:dyDescent="0.25">
      <c r="A129" s="18" t="s">
        <v>70</v>
      </c>
      <c r="B129" s="6" t="s">
        <v>14</v>
      </c>
      <c r="C129" s="14" t="s">
        <v>6</v>
      </c>
      <c r="D129" s="16" t="s">
        <v>4</v>
      </c>
      <c r="E129" s="14" t="s">
        <v>8</v>
      </c>
      <c r="F129" s="12" t="s">
        <v>245</v>
      </c>
      <c r="G129" s="4">
        <v>80</v>
      </c>
      <c r="H129" s="4">
        <v>463</v>
      </c>
      <c r="I129" s="4">
        <v>729</v>
      </c>
      <c r="J129" s="4">
        <v>59</v>
      </c>
      <c r="K129" s="4">
        <v>79</v>
      </c>
      <c r="L129" s="4">
        <v>111</v>
      </c>
      <c r="M129" s="4"/>
      <c r="N129" s="4"/>
      <c r="O129" s="4"/>
      <c r="P129" s="4"/>
      <c r="Q129" s="4"/>
      <c r="R129" s="4"/>
    </row>
    <row r="130" spans="1:18" ht="15.75" x14ac:dyDescent="0.25">
      <c r="A130" s="18" t="s">
        <v>72</v>
      </c>
      <c r="B130" s="6" t="s">
        <v>14</v>
      </c>
      <c r="C130" s="14" t="s">
        <v>6</v>
      </c>
      <c r="D130" s="16" t="s">
        <v>4</v>
      </c>
      <c r="E130" s="14" t="s">
        <v>8</v>
      </c>
      <c r="F130" s="12" t="s">
        <v>245</v>
      </c>
      <c r="G130" s="4">
        <v>73</v>
      </c>
      <c r="H130" s="4">
        <v>480</v>
      </c>
      <c r="I130" s="4">
        <v>873</v>
      </c>
      <c r="J130" s="4">
        <v>55</v>
      </c>
      <c r="K130" s="4">
        <v>1</v>
      </c>
      <c r="L130" s="4">
        <v>99</v>
      </c>
      <c r="M130" s="4">
        <v>114</v>
      </c>
      <c r="N130" s="4"/>
      <c r="O130" s="4"/>
      <c r="P130" s="4"/>
      <c r="Q130" s="4"/>
      <c r="R130" s="4"/>
    </row>
    <row r="131" spans="1:18" ht="15.75" x14ac:dyDescent="0.25">
      <c r="A131" s="18" t="s">
        <v>71</v>
      </c>
      <c r="B131" s="6" t="s">
        <v>14</v>
      </c>
      <c r="C131" s="14" t="s">
        <v>6</v>
      </c>
      <c r="D131" s="16" t="s">
        <v>4</v>
      </c>
      <c r="E131" s="14" t="s">
        <v>8</v>
      </c>
      <c r="F131" s="12" t="s">
        <v>245</v>
      </c>
      <c r="G131" s="4">
        <v>112</v>
      </c>
      <c r="H131" s="4">
        <v>481</v>
      </c>
      <c r="I131" s="4">
        <v>947</v>
      </c>
      <c r="J131" s="4">
        <v>59</v>
      </c>
      <c r="K131" s="4">
        <v>85</v>
      </c>
      <c r="L131" s="4">
        <v>100</v>
      </c>
      <c r="M131" s="4">
        <v>267</v>
      </c>
      <c r="N131" s="4">
        <v>580</v>
      </c>
      <c r="O131" s="4">
        <v>329</v>
      </c>
      <c r="P131" s="4">
        <v>542</v>
      </c>
      <c r="Q131" s="4">
        <v>276</v>
      </c>
      <c r="R131" s="4">
        <v>41</v>
      </c>
    </row>
    <row r="132" spans="1:18" ht="15.75" x14ac:dyDescent="0.25">
      <c r="A132" s="18" t="s">
        <v>73</v>
      </c>
      <c r="B132" s="6" t="s">
        <v>14</v>
      </c>
      <c r="C132" s="14" t="s">
        <v>6</v>
      </c>
      <c r="D132" s="16" t="s">
        <v>4</v>
      </c>
      <c r="E132" s="14" t="s">
        <v>8</v>
      </c>
      <c r="F132" s="12" t="s">
        <v>245</v>
      </c>
      <c r="G132" s="4">
        <v>111</v>
      </c>
      <c r="H132" s="4">
        <v>419</v>
      </c>
      <c r="I132" s="4">
        <v>871</v>
      </c>
      <c r="J132" s="4">
        <v>51</v>
      </c>
      <c r="K132" s="4">
        <v>44</v>
      </c>
      <c r="L132" s="4">
        <v>105</v>
      </c>
      <c r="M132" s="4"/>
      <c r="N132" s="4"/>
      <c r="O132" s="4"/>
      <c r="P132" s="4"/>
      <c r="Q132" s="4"/>
      <c r="R132" s="4"/>
    </row>
    <row r="133" spans="1:18" ht="15.75" x14ac:dyDescent="0.25">
      <c r="A133" s="18" t="s">
        <v>423</v>
      </c>
      <c r="B133" s="6" t="s">
        <v>14</v>
      </c>
      <c r="C133" s="14" t="s">
        <v>6</v>
      </c>
      <c r="D133" s="16" t="s">
        <v>254</v>
      </c>
      <c r="E133" s="14" t="s">
        <v>8</v>
      </c>
      <c r="F133" s="12" t="s">
        <v>245</v>
      </c>
      <c r="G133" s="4"/>
      <c r="H133" s="4"/>
      <c r="I133" s="4"/>
      <c r="J133" s="4"/>
      <c r="K133" s="4"/>
      <c r="L133" s="4"/>
      <c r="M133" s="4">
        <v>131</v>
      </c>
      <c r="N133" s="4"/>
      <c r="O133" s="4"/>
      <c r="P133" s="4"/>
      <c r="Q133" s="4"/>
      <c r="R133" s="4"/>
    </row>
    <row r="134" spans="1:18" ht="15.75" x14ac:dyDescent="0.25">
      <c r="A134" s="18" t="s">
        <v>424</v>
      </c>
      <c r="B134" s="6" t="s">
        <v>14</v>
      </c>
      <c r="C134" s="14" t="s">
        <v>6</v>
      </c>
      <c r="D134" s="16" t="s">
        <v>254</v>
      </c>
      <c r="E134" s="14" t="s">
        <v>8</v>
      </c>
      <c r="F134" s="12" t="s">
        <v>245</v>
      </c>
      <c r="G134" s="4"/>
      <c r="H134" s="4"/>
      <c r="I134" s="4"/>
      <c r="J134" s="4"/>
      <c r="K134" s="4"/>
      <c r="L134" s="4"/>
      <c r="M134" s="4"/>
      <c r="N134" s="4">
        <v>2283</v>
      </c>
      <c r="O134" s="4">
        <v>1703</v>
      </c>
      <c r="P134" s="4">
        <v>2602</v>
      </c>
      <c r="Q134" s="4">
        <v>2093</v>
      </c>
      <c r="R134" s="4">
        <v>140</v>
      </c>
    </row>
    <row r="135" spans="1:18" ht="15.75" x14ac:dyDescent="0.25">
      <c r="A135" s="18" t="s">
        <v>425</v>
      </c>
      <c r="B135" s="6" t="s">
        <v>14</v>
      </c>
      <c r="C135" s="14" t="s">
        <v>6</v>
      </c>
      <c r="D135" s="16" t="s">
        <v>254</v>
      </c>
      <c r="E135" s="14" t="s">
        <v>8</v>
      </c>
      <c r="F135" s="12" t="s">
        <v>245</v>
      </c>
      <c r="G135" s="4"/>
      <c r="H135" s="4"/>
      <c r="I135" s="4"/>
      <c r="J135" s="4"/>
      <c r="K135" s="4"/>
      <c r="L135" s="4"/>
      <c r="M135" s="4"/>
      <c r="N135" s="4">
        <v>840</v>
      </c>
      <c r="O135" s="4">
        <v>310</v>
      </c>
      <c r="P135" s="4">
        <v>356</v>
      </c>
      <c r="Q135" s="4">
        <v>276</v>
      </c>
      <c r="R135" s="4">
        <v>51</v>
      </c>
    </row>
    <row r="136" spans="1:18" ht="15.75" x14ac:dyDescent="0.25">
      <c r="A136" s="18" t="s">
        <v>426</v>
      </c>
      <c r="B136" s="6" t="s">
        <v>14</v>
      </c>
      <c r="C136" s="14" t="s">
        <v>6</v>
      </c>
      <c r="D136" s="16" t="s">
        <v>254</v>
      </c>
      <c r="E136" s="14" t="s">
        <v>8</v>
      </c>
      <c r="F136" s="12" t="s">
        <v>245</v>
      </c>
      <c r="G136" s="4"/>
      <c r="H136" s="4"/>
      <c r="I136" s="4"/>
      <c r="J136" s="4"/>
      <c r="K136" s="4"/>
      <c r="L136" s="4"/>
      <c r="M136" s="4"/>
      <c r="N136" s="4">
        <v>740</v>
      </c>
      <c r="O136" s="4">
        <v>325</v>
      </c>
      <c r="P136" s="4">
        <v>520</v>
      </c>
      <c r="Q136" s="4">
        <v>309</v>
      </c>
      <c r="R136" s="4">
        <v>40</v>
      </c>
    </row>
    <row r="137" spans="1:18" ht="16.5" thickBot="1" x14ac:dyDescent="0.3">
      <c r="A137" s="19" t="s">
        <v>427</v>
      </c>
      <c r="B137" s="20" t="s">
        <v>14</v>
      </c>
      <c r="C137" s="21" t="s">
        <v>6</v>
      </c>
      <c r="D137" s="22" t="s">
        <v>254</v>
      </c>
      <c r="E137" s="21" t="s">
        <v>8</v>
      </c>
      <c r="F137" s="23" t="s">
        <v>245</v>
      </c>
      <c r="G137" s="24"/>
      <c r="H137" s="24"/>
      <c r="I137" s="24"/>
      <c r="J137" s="24"/>
      <c r="K137" s="24"/>
      <c r="L137" s="24"/>
      <c r="M137" s="24"/>
      <c r="N137" s="24">
        <v>817</v>
      </c>
      <c r="O137" s="24">
        <v>296</v>
      </c>
      <c r="P137" s="24">
        <v>303</v>
      </c>
      <c r="Q137" s="24">
        <v>275</v>
      </c>
      <c r="R137" s="24">
        <v>50</v>
      </c>
    </row>
    <row r="138" spans="1:18" ht="15.75" x14ac:dyDescent="0.25">
      <c r="A138" s="18" t="s">
        <v>429</v>
      </c>
      <c r="B138" s="6" t="s">
        <v>14</v>
      </c>
      <c r="C138" s="14" t="s">
        <v>6</v>
      </c>
      <c r="D138" s="16" t="s">
        <v>254</v>
      </c>
      <c r="E138" s="14" t="s">
        <v>8</v>
      </c>
      <c r="F138" s="11" t="s">
        <v>245</v>
      </c>
      <c r="G138" s="5"/>
      <c r="H138" s="5"/>
      <c r="I138" s="5">
        <v>0</v>
      </c>
      <c r="J138" s="5">
        <v>2933</v>
      </c>
      <c r="K138" s="5">
        <v>3476</v>
      </c>
      <c r="L138" s="5">
        <v>4375</v>
      </c>
      <c r="M138" s="5">
        <v>4502</v>
      </c>
      <c r="N138" s="5">
        <v>4525</v>
      </c>
      <c r="O138" s="5">
        <v>4459</v>
      </c>
      <c r="P138" s="5">
        <v>4524</v>
      </c>
      <c r="Q138" s="5">
        <v>3945</v>
      </c>
      <c r="R138" s="5">
        <v>2318</v>
      </c>
    </row>
    <row r="139" spans="1:18" ht="16.5" thickBot="1" x14ac:dyDescent="0.3">
      <c r="A139" s="18" t="s">
        <v>430</v>
      </c>
      <c r="B139" s="6" t="s">
        <v>14</v>
      </c>
      <c r="C139" s="14" t="s">
        <v>6</v>
      </c>
      <c r="D139" s="16" t="s">
        <v>254</v>
      </c>
      <c r="E139" s="14" t="s">
        <v>8</v>
      </c>
      <c r="F139" s="31" t="s">
        <v>245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>
        <v>1246</v>
      </c>
    </row>
    <row r="140" spans="1:18" ht="16.5" thickBot="1" x14ac:dyDescent="0.3">
      <c r="A140" s="25" t="s">
        <v>383</v>
      </c>
      <c r="B140" s="26" t="s">
        <v>14</v>
      </c>
      <c r="C140" s="27" t="s">
        <v>6</v>
      </c>
      <c r="D140" s="28" t="s">
        <v>254</v>
      </c>
      <c r="E140" s="27" t="s">
        <v>8</v>
      </c>
      <c r="F140" s="29" t="s">
        <v>245</v>
      </c>
      <c r="G140" s="30"/>
      <c r="H140" s="30"/>
      <c r="I140" s="30"/>
      <c r="J140" s="30">
        <v>3040</v>
      </c>
      <c r="K140" s="30"/>
      <c r="L140" s="30"/>
      <c r="M140" s="30">
        <v>1685</v>
      </c>
      <c r="N140" s="30">
        <v>1990</v>
      </c>
      <c r="O140" s="30">
        <v>830</v>
      </c>
      <c r="P140" s="30">
        <v>393</v>
      </c>
      <c r="Q140" s="30"/>
      <c r="R140" s="30">
        <v>653</v>
      </c>
    </row>
    <row r="141" spans="1:18" ht="16.5" thickBot="1" x14ac:dyDescent="0.3">
      <c r="A141" s="18" t="s">
        <v>381</v>
      </c>
      <c r="B141" s="6" t="s">
        <v>14</v>
      </c>
      <c r="C141" s="14" t="s">
        <v>6</v>
      </c>
      <c r="D141" s="16" t="s">
        <v>254</v>
      </c>
      <c r="E141" s="14" t="s">
        <v>8</v>
      </c>
      <c r="F141" s="33" t="s">
        <v>245</v>
      </c>
      <c r="G141" s="34"/>
      <c r="H141" s="34"/>
      <c r="I141" s="34"/>
      <c r="J141" s="34">
        <v>12</v>
      </c>
      <c r="K141" s="34"/>
      <c r="L141" s="34"/>
      <c r="M141" s="34">
        <v>136</v>
      </c>
      <c r="N141" s="34">
        <v>404</v>
      </c>
      <c r="O141" s="34">
        <v>559</v>
      </c>
      <c r="P141" s="34">
        <v>591</v>
      </c>
      <c r="Q141" s="34">
        <v>577</v>
      </c>
      <c r="R141" s="34">
        <v>80</v>
      </c>
    </row>
    <row r="142" spans="1:18" ht="16.5" thickBot="1" x14ac:dyDescent="0.3">
      <c r="A142" s="25" t="s">
        <v>432</v>
      </c>
      <c r="B142" s="26" t="s">
        <v>14</v>
      </c>
      <c r="C142" s="27" t="s">
        <v>6</v>
      </c>
      <c r="D142" s="28" t="s">
        <v>254</v>
      </c>
      <c r="E142" s="27" t="s">
        <v>8</v>
      </c>
      <c r="F142" s="29" t="s">
        <v>245</v>
      </c>
      <c r="G142" s="30"/>
      <c r="H142" s="30"/>
      <c r="I142" s="30"/>
      <c r="J142" s="30"/>
      <c r="K142" s="30"/>
      <c r="L142" s="30"/>
      <c r="M142" s="30">
        <v>4999</v>
      </c>
      <c r="N142" s="30">
        <v>4735</v>
      </c>
      <c r="O142" s="30">
        <v>4406</v>
      </c>
      <c r="P142" s="30">
        <v>5144</v>
      </c>
      <c r="Q142" s="30">
        <v>4979</v>
      </c>
      <c r="R142" s="30">
        <v>3804</v>
      </c>
    </row>
    <row r="143" spans="1:18" ht="15.75" x14ac:dyDescent="0.25">
      <c r="A143" s="18" t="s">
        <v>26</v>
      </c>
      <c r="B143" s="6" t="s">
        <v>14</v>
      </c>
      <c r="C143" s="14" t="s">
        <v>11</v>
      </c>
      <c r="D143" s="16" t="s">
        <v>4</v>
      </c>
      <c r="E143" s="14" t="s">
        <v>8</v>
      </c>
      <c r="F143" s="11" t="s">
        <v>245</v>
      </c>
      <c r="G143" s="5"/>
      <c r="H143" s="5"/>
      <c r="I143" s="5"/>
      <c r="J143" s="5"/>
      <c r="K143" s="5"/>
      <c r="L143" s="5"/>
      <c r="M143" s="5">
        <v>960</v>
      </c>
      <c r="N143" s="5">
        <v>1430</v>
      </c>
      <c r="O143" s="5">
        <v>13</v>
      </c>
      <c r="P143" s="5">
        <v>870</v>
      </c>
      <c r="Q143" s="5">
        <v>944</v>
      </c>
      <c r="R143" s="5">
        <v>1093</v>
      </c>
    </row>
    <row r="144" spans="1:18" ht="16.5" thickBot="1" x14ac:dyDescent="0.3">
      <c r="A144" s="18" t="s">
        <v>27</v>
      </c>
      <c r="B144" s="6" t="s">
        <v>14</v>
      </c>
      <c r="C144" s="14" t="s">
        <v>11</v>
      </c>
      <c r="D144" s="16" t="s">
        <v>4</v>
      </c>
      <c r="E144" s="14" t="s">
        <v>8</v>
      </c>
      <c r="F144" s="31" t="s">
        <v>245</v>
      </c>
      <c r="G144" s="32"/>
      <c r="H144" s="32"/>
      <c r="I144" s="32"/>
      <c r="J144" s="32"/>
      <c r="K144" s="32"/>
      <c r="L144" s="32"/>
      <c r="M144" s="32">
        <v>557</v>
      </c>
      <c r="N144" s="32">
        <v>199</v>
      </c>
      <c r="O144" s="32"/>
      <c r="P144" s="32"/>
      <c r="Q144" s="32"/>
      <c r="R144" s="32"/>
    </row>
    <row r="145" spans="1:18" ht="16.5" thickBot="1" x14ac:dyDescent="0.3">
      <c r="A145" s="25" t="s">
        <v>434</v>
      </c>
      <c r="B145" s="26" t="s">
        <v>14</v>
      </c>
      <c r="C145" s="27" t="s">
        <v>6</v>
      </c>
      <c r="D145" s="28" t="s">
        <v>254</v>
      </c>
      <c r="E145" s="27" t="s">
        <v>8</v>
      </c>
      <c r="F145" s="29" t="s">
        <v>245</v>
      </c>
      <c r="G145" s="30"/>
      <c r="H145" s="30"/>
      <c r="I145" s="30"/>
      <c r="J145" s="30"/>
      <c r="K145" s="30"/>
      <c r="L145" s="30"/>
      <c r="M145" s="30"/>
      <c r="N145" s="30">
        <v>0</v>
      </c>
      <c r="O145" s="30">
        <v>0</v>
      </c>
      <c r="P145" s="30"/>
      <c r="Q145" s="30"/>
      <c r="R145" s="30"/>
    </row>
    <row r="146" spans="1:18" ht="16.5" thickBot="1" x14ac:dyDescent="0.3">
      <c r="A146" s="18" t="s">
        <v>435</v>
      </c>
      <c r="B146" s="6" t="s">
        <v>14</v>
      </c>
      <c r="C146" s="14" t="s">
        <v>6</v>
      </c>
      <c r="D146" s="16" t="s">
        <v>254</v>
      </c>
      <c r="E146" s="14" t="s">
        <v>8</v>
      </c>
      <c r="F146" s="33" t="s">
        <v>245</v>
      </c>
      <c r="G146" s="34"/>
      <c r="H146" s="34"/>
      <c r="I146" s="34"/>
      <c r="J146" s="34"/>
      <c r="K146" s="34"/>
      <c r="L146" s="34"/>
      <c r="M146" s="34"/>
      <c r="N146" s="34"/>
      <c r="O146" s="34"/>
      <c r="P146" s="34">
        <v>35154</v>
      </c>
      <c r="Q146" s="34">
        <v>618727</v>
      </c>
      <c r="R146" s="34">
        <v>659175</v>
      </c>
    </row>
    <row r="147" spans="1:18" ht="15.75" x14ac:dyDescent="0.25">
      <c r="A147" s="17" t="s">
        <v>397</v>
      </c>
      <c r="B147" s="7" t="s">
        <v>14</v>
      </c>
      <c r="C147" s="13" t="s">
        <v>6</v>
      </c>
      <c r="D147" s="15" t="s">
        <v>254</v>
      </c>
      <c r="E147" s="13" t="s">
        <v>8</v>
      </c>
      <c r="F147" s="10" t="s">
        <v>245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>
        <v>7918</v>
      </c>
      <c r="R147" s="8">
        <v>14065</v>
      </c>
    </row>
    <row r="148" spans="1:18" ht="15.75" x14ac:dyDescent="0.25">
      <c r="A148" s="18" t="s">
        <v>398</v>
      </c>
      <c r="B148" s="6" t="s">
        <v>14</v>
      </c>
      <c r="C148" s="14" t="s">
        <v>6</v>
      </c>
      <c r="D148" s="16" t="s">
        <v>254</v>
      </c>
      <c r="E148" s="14" t="s">
        <v>8</v>
      </c>
      <c r="F148" s="12" t="s">
        <v>245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>
        <v>6994</v>
      </c>
      <c r="R148" s="4">
        <v>8814</v>
      </c>
    </row>
    <row r="149" spans="1:18" ht="15.75" x14ac:dyDescent="0.25">
      <c r="A149" s="18" t="s">
        <v>399</v>
      </c>
      <c r="B149" s="6" t="s">
        <v>14</v>
      </c>
      <c r="C149" s="14" t="s">
        <v>6</v>
      </c>
      <c r="D149" s="16" t="s">
        <v>254</v>
      </c>
      <c r="E149" s="14" t="s">
        <v>8</v>
      </c>
      <c r="F149" s="12" t="s">
        <v>245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>
        <v>6136</v>
      </c>
      <c r="R149" s="4">
        <v>13878</v>
      </c>
    </row>
    <row r="150" spans="1:18" ht="15.75" x14ac:dyDescent="0.25">
      <c r="A150" s="18" t="s">
        <v>400</v>
      </c>
      <c r="B150" s="6" t="s">
        <v>14</v>
      </c>
      <c r="C150" s="14" t="s">
        <v>6</v>
      </c>
      <c r="D150" s="16" t="s">
        <v>254</v>
      </c>
      <c r="E150" s="14" t="s">
        <v>8</v>
      </c>
      <c r="F150" s="12" t="s">
        <v>245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>
        <v>1386</v>
      </c>
      <c r="R150" s="4">
        <v>14690</v>
      </c>
    </row>
    <row r="151" spans="1:18" ht="16.5" thickBot="1" x14ac:dyDescent="0.3">
      <c r="A151" s="18" t="s">
        <v>401</v>
      </c>
      <c r="B151" s="6" t="s">
        <v>14</v>
      </c>
      <c r="C151" s="14" t="s">
        <v>6</v>
      </c>
      <c r="D151" s="16" t="s">
        <v>254</v>
      </c>
      <c r="E151" s="14" t="s">
        <v>8</v>
      </c>
      <c r="F151" s="12" t="s">
        <v>245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>
        <v>5674</v>
      </c>
      <c r="R151" s="4">
        <v>12690</v>
      </c>
    </row>
    <row r="152" spans="1:18" ht="15.75" x14ac:dyDescent="0.25">
      <c r="A152" s="17" t="s">
        <v>77</v>
      </c>
      <c r="B152" s="7" t="s">
        <v>14</v>
      </c>
      <c r="C152" s="13" t="s">
        <v>6</v>
      </c>
      <c r="D152" s="15" t="s">
        <v>254</v>
      </c>
      <c r="E152" s="13" t="s">
        <v>8</v>
      </c>
      <c r="F152" s="10" t="s">
        <v>245</v>
      </c>
      <c r="G152" s="8"/>
      <c r="H152" s="8">
        <v>0</v>
      </c>
      <c r="I152" s="8">
        <v>0</v>
      </c>
      <c r="J152" s="8">
        <v>0</v>
      </c>
      <c r="K152" s="8"/>
      <c r="L152" s="8">
        <v>0</v>
      </c>
      <c r="M152" s="8">
        <v>0</v>
      </c>
      <c r="N152" s="8"/>
      <c r="O152" s="8"/>
      <c r="P152" s="8"/>
      <c r="Q152" s="8"/>
      <c r="R152" s="8"/>
    </row>
    <row r="153" spans="1:18" ht="15.75" x14ac:dyDescent="0.25">
      <c r="A153" s="18" t="s">
        <v>78</v>
      </c>
      <c r="B153" s="6" t="s">
        <v>14</v>
      </c>
      <c r="C153" s="14" t="s">
        <v>6</v>
      </c>
      <c r="D153" s="16" t="s">
        <v>254</v>
      </c>
      <c r="E153" s="14" t="s">
        <v>8</v>
      </c>
      <c r="F153" s="12" t="s">
        <v>245</v>
      </c>
      <c r="G153" s="4">
        <v>915</v>
      </c>
      <c r="H153" s="4">
        <v>2650</v>
      </c>
      <c r="I153" s="4">
        <v>2342</v>
      </c>
      <c r="J153" s="4">
        <v>926</v>
      </c>
      <c r="K153" s="4">
        <v>629</v>
      </c>
      <c r="L153" s="4">
        <v>457</v>
      </c>
      <c r="M153" s="4">
        <v>759</v>
      </c>
      <c r="N153" s="4">
        <v>2687</v>
      </c>
      <c r="O153" s="4">
        <v>1618</v>
      </c>
      <c r="P153" s="4">
        <v>1755</v>
      </c>
      <c r="Q153" s="4">
        <v>1472</v>
      </c>
      <c r="R153" s="4">
        <v>1651</v>
      </c>
    </row>
    <row r="154" spans="1:18" ht="16.5" thickBot="1" x14ac:dyDescent="0.3">
      <c r="A154" s="18" t="s">
        <v>299</v>
      </c>
      <c r="B154" s="6" t="s">
        <v>14</v>
      </c>
      <c r="C154" s="14" t="s">
        <v>6</v>
      </c>
      <c r="D154" s="16" t="s">
        <v>254</v>
      </c>
      <c r="E154" s="14" t="s">
        <v>8</v>
      </c>
      <c r="F154" s="31" t="s">
        <v>245</v>
      </c>
      <c r="G154" s="32">
        <v>1016</v>
      </c>
      <c r="H154" s="32">
        <v>3688</v>
      </c>
      <c r="I154" s="32">
        <v>1345</v>
      </c>
      <c r="J154" s="32">
        <v>4140</v>
      </c>
      <c r="K154" s="32">
        <v>2272</v>
      </c>
      <c r="L154" s="32">
        <v>1581</v>
      </c>
      <c r="M154" s="32">
        <v>2782</v>
      </c>
      <c r="N154" s="32">
        <v>3747</v>
      </c>
      <c r="O154" s="32">
        <v>3457</v>
      </c>
      <c r="P154" s="32">
        <v>3094</v>
      </c>
      <c r="Q154" s="32">
        <v>3776</v>
      </c>
      <c r="R154" s="32">
        <v>3873</v>
      </c>
    </row>
    <row r="155" spans="1:18" ht="16.5" thickBot="1" x14ac:dyDescent="0.3">
      <c r="A155" s="25" t="s">
        <v>79</v>
      </c>
      <c r="B155" s="26" t="s">
        <v>14</v>
      </c>
      <c r="C155" s="27" t="s">
        <v>6</v>
      </c>
      <c r="D155" s="28" t="s">
        <v>254</v>
      </c>
      <c r="E155" s="27" t="s">
        <v>8</v>
      </c>
      <c r="F155" s="29" t="s">
        <v>245</v>
      </c>
      <c r="G155" s="30">
        <v>525</v>
      </c>
      <c r="H155" s="30">
        <v>1793</v>
      </c>
      <c r="I155" s="30">
        <v>1917</v>
      </c>
      <c r="J155" s="30">
        <v>280</v>
      </c>
      <c r="K155" s="30">
        <v>0</v>
      </c>
      <c r="L155" s="30"/>
      <c r="M155" s="30">
        <v>0</v>
      </c>
      <c r="N155" s="30">
        <v>418</v>
      </c>
      <c r="O155" s="30">
        <v>582</v>
      </c>
      <c r="P155" s="30"/>
      <c r="Q155" s="30"/>
      <c r="R155" s="30">
        <v>360</v>
      </c>
    </row>
    <row r="156" spans="1:18" ht="15.75" x14ac:dyDescent="0.25">
      <c r="A156" s="18" t="s">
        <v>81</v>
      </c>
      <c r="B156" s="6" t="s">
        <v>14</v>
      </c>
      <c r="C156" s="14" t="s">
        <v>6</v>
      </c>
      <c r="D156" s="16" t="s">
        <v>4</v>
      </c>
      <c r="E156" s="14" t="s">
        <v>8</v>
      </c>
      <c r="F156" s="11" t="s">
        <v>245</v>
      </c>
      <c r="G156" s="5"/>
      <c r="H156" s="5">
        <v>0</v>
      </c>
      <c r="I156" s="5">
        <v>233</v>
      </c>
      <c r="J156" s="5"/>
      <c r="K156" s="5"/>
      <c r="L156" s="5"/>
      <c r="M156" s="5"/>
      <c r="N156" s="5">
        <v>105</v>
      </c>
      <c r="O156" s="5"/>
      <c r="P156" s="5"/>
      <c r="Q156" s="5"/>
      <c r="R156" s="5"/>
    </row>
    <row r="157" spans="1:18" ht="15.75" x14ac:dyDescent="0.25">
      <c r="A157" s="18" t="s">
        <v>82</v>
      </c>
      <c r="B157" s="6" t="s">
        <v>14</v>
      </c>
      <c r="C157" s="14" t="s">
        <v>6</v>
      </c>
      <c r="D157" s="16" t="s">
        <v>4</v>
      </c>
      <c r="E157" s="14" t="s">
        <v>8</v>
      </c>
      <c r="F157" s="12" t="s">
        <v>245</v>
      </c>
      <c r="G157" s="4">
        <v>333</v>
      </c>
      <c r="H157" s="4">
        <v>4295</v>
      </c>
      <c r="I157" s="4">
        <v>416</v>
      </c>
      <c r="J157" s="4"/>
      <c r="K157" s="4"/>
      <c r="L157" s="4"/>
      <c r="M157" s="4"/>
      <c r="N157" s="4">
        <v>900</v>
      </c>
      <c r="O157" s="4"/>
      <c r="P157" s="4"/>
      <c r="Q157" s="4"/>
      <c r="R157" s="4"/>
    </row>
    <row r="158" spans="1:18" ht="15.75" x14ac:dyDescent="0.25">
      <c r="A158" s="18" t="s">
        <v>85</v>
      </c>
      <c r="B158" s="6" t="s">
        <v>14</v>
      </c>
      <c r="C158" s="14" t="s">
        <v>6</v>
      </c>
      <c r="D158" s="16" t="s">
        <v>4</v>
      </c>
      <c r="E158" s="14" t="s">
        <v>8</v>
      </c>
      <c r="F158" s="12" t="s">
        <v>245</v>
      </c>
      <c r="G158" s="4">
        <v>868</v>
      </c>
      <c r="H158" s="4">
        <v>5399</v>
      </c>
      <c r="I158" s="4">
        <v>465</v>
      </c>
      <c r="J158" s="4"/>
      <c r="K158" s="4"/>
      <c r="L158" s="4"/>
      <c r="M158" s="4"/>
      <c r="N158" s="4">
        <v>1122</v>
      </c>
      <c r="O158" s="4"/>
      <c r="P158" s="4"/>
      <c r="Q158" s="4"/>
      <c r="R158" s="4"/>
    </row>
    <row r="159" spans="1:18" ht="15.75" x14ac:dyDescent="0.25">
      <c r="A159" s="18" t="s">
        <v>84</v>
      </c>
      <c r="B159" s="6" t="s">
        <v>14</v>
      </c>
      <c r="C159" s="14" t="s">
        <v>6</v>
      </c>
      <c r="D159" s="16" t="s">
        <v>4</v>
      </c>
      <c r="E159" s="14" t="s">
        <v>8</v>
      </c>
      <c r="F159" s="12" t="s">
        <v>245</v>
      </c>
      <c r="G159" s="4">
        <v>711</v>
      </c>
      <c r="H159" s="4">
        <v>7059</v>
      </c>
      <c r="I159" s="4">
        <v>533</v>
      </c>
      <c r="J159" s="4"/>
      <c r="K159" s="4"/>
      <c r="L159" s="4"/>
      <c r="M159" s="4"/>
      <c r="N159" s="4">
        <v>821</v>
      </c>
      <c r="O159" s="4"/>
      <c r="P159" s="4"/>
      <c r="Q159" s="4"/>
      <c r="R159" s="4"/>
    </row>
    <row r="160" spans="1:18" ht="15.75" x14ac:dyDescent="0.25">
      <c r="A160" s="18" t="s">
        <v>83</v>
      </c>
      <c r="B160" s="6" t="s">
        <v>14</v>
      </c>
      <c r="C160" s="14" t="s">
        <v>6</v>
      </c>
      <c r="D160" s="16" t="s">
        <v>4</v>
      </c>
      <c r="E160" s="14" t="s">
        <v>8</v>
      </c>
      <c r="F160" s="12" t="s">
        <v>245</v>
      </c>
      <c r="G160" s="4">
        <v>420</v>
      </c>
      <c r="H160" s="4">
        <v>5135</v>
      </c>
      <c r="I160" s="4">
        <v>455</v>
      </c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.75" x14ac:dyDescent="0.25">
      <c r="A161" s="18" t="s">
        <v>77</v>
      </c>
      <c r="B161" s="6" t="s">
        <v>14</v>
      </c>
      <c r="C161" s="14" t="s">
        <v>6</v>
      </c>
      <c r="D161" s="16" t="s">
        <v>4</v>
      </c>
      <c r="E161" s="14" t="s">
        <v>8</v>
      </c>
      <c r="F161" s="12" t="s">
        <v>245</v>
      </c>
      <c r="G161" s="4"/>
      <c r="H161" s="4"/>
      <c r="I161" s="4">
        <v>351</v>
      </c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6.5" thickBot="1" x14ac:dyDescent="0.3">
      <c r="A162" s="18" t="s">
        <v>80</v>
      </c>
      <c r="B162" s="6" t="s">
        <v>14</v>
      </c>
      <c r="C162" s="14" t="s">
        <v>11</v>
      </c>
      <c r="D162" s="16" t="s">
        <v>4</v>
      </c>
      <c r="E162" s="14" t="s">
        <v>8</v>
      </c>
      <c r="F162" s="31" t="s">
        <v>245</v>
      </c>
      <c r="G162" s="32"/>
      <c r="H162" s="32">
        <v>0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1:18" ht="15.75" x14ac:dyDescent="0.25">
      <c r="A163" s="17" t="s">
        <v>436</v>
      </c>
      <c r="B163" s="7" t="s">
        <v>14</v>
      </c>
      <c r="C163" s="13" t="s">
        <v>6</v>
      </c>
      <c r="D163" s="15" t="s">
        <v>254</v>
      </c>
      <c r="E163" s="13" t="s">
        <v>8</v>
      </c>
      <c r="F163" s="10" t="s">
        <v>245</v>
      </c>
      <c r="G163" s="8"/>
      <c r="H163" s="8"/>
      <c r="I163" s="8">
        <v>460</v>
      </c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5.75" x14ac:dyDescent="0.25">
      <c r="A164" s="18" t="s">
        <v>437</v>
      </c>
      <c r="B164" s="6" t="s">
        <v>14</v>
      </c>
      <c r="C164" s="14" t="s">
        <v>6</v>
      </c>
      <c r="D164" s="16" t="s">
        <v>254</v>
      </c>
      <c r="E164" s="14" t="s">
        <v>8</v>
      </c>
      <c r="F164" s="12" t="s">
        <v>245</v>
      </c>
      <c r="G164" s="4"/>
      <c r="H164" s="4"/>
      <c r="I164" s="4"/>
      <c r="J164" s="4"/>
      <c r="K164" s="4"/>
      <c r="L164" s="4"/>
      <c r="M164" s="4"/>
      <c r="N164" s="4">
        <v>710</v>
      </c>
      <c r="O164" s="4"/>
      <c r="P164" s="4"/>
      <c r="Q164" s="4"/>
      <c r="R164" s="4"/>
    </row>
    <row r="165" spans="1:18" ht="15.75" x14ac:dyDescent="0.25">
      <c r="A165" s="18" t="s">
        <v>382</v>
      </c>
      <c r="B165" s="6" t="s">
        <v>14</v>
      </c>
      <c r="C165" s="14" t="s">
        <v>6</v>
      </c>
      <c r="D165" s="16" t="s">
        <v>254</v>
      </c>
      <c r="E165" s="14" t="s">
        <v>8</v>
      </c>
      <c r="F165" s="11" t="s">
        <v>245</v>
      </c>
      <c r="G165" s="5">
        <v>965</v>
      </c>
      <c r="H165" s="5">
        <v>0</v>
      </c>
      <c r="I165" s="5">
        <v>1140</v>
      </c>
      <c r="J165" s="5">
        <v>15</v>
      </c>
      <c r="K165" s="5">
        <v>70</v>
      </c>
      <c r="L165" s="5">
        <v>70</v>
      </c>
      <c r="M165" s="5">
        <v>2395</v>
      </c>
      <c r="N165" s="5">
        <v>7000</v>
      </c>
      <c r="O165" s="5">
        <v>7000</v>
      </c>
      <c r="P165" s="5">
        <v>13610</v>
      </c>
      <c r="Q165" s="5">
        <v>7040</v>
      </c>
      <c r="R165" s="5">
        <v>3631</v>
      </c>
    </row>
    <row r="166" spans="1:18" ht="16.5" thickBot="1" x14ac:dyDescent="0.3">
      <c r="A166" s="18" t="s">
        <v>29</v>
      </c>
      <c r="B166" s="6" t="s">
        <v>14</v>
      </c>
      <c r="C166" s="14" t="s">
        <v>6</v>
      </c>
      <c r="D166" s="16" t="s">
        <v>254</v>
      </c>
      <c r="E166" s="14" t="s">
        <v>8</v>
      </c>
      <c r="F166" s="31" t="s">
        <v>245</v>
      </c>
      <c r="G166" s="32">
        <v>2779</v>
      </c>
      <c r="H166" s="32">
        <v>3175</v>
      </c>
      <c r="I166" s="32">
        <v>3995</v>
      </c>
      <c r="J166" s="32">
        <v>3785</v>
      </c>
      <c r="K166" s="32">
        <v>3660</v>
      </c>
      <c r="L166" s="32">
        <v>4110</v>
      </c>
      <c r="M166" s="32">
        <v>4245</v>
      </c>
      <c r="N166" s="32">
        <v>5940</v>
      </c>
      <c r="O166" s="32">
        <v>5940</v>
      </c>
      <c r="P166" s="32">
        <v>5870</v>
      </c>
      <c r="Q166" s="32">
        <v>4735</v>
      </c>
      <c r="R166" s="32">
        <v>4740</v>
      </c>
    </row>
    <row r="167" spans="1:18" ht="16.5" thickBot="1" x14ac:dyDescent="0.3">
      <c r="A167" s="17" t="s">
        <v>387</v>
      </c>
      <c r="B167" s="7" t="s">
        <v>14</v>
      </c>
      <c r="C167" s="13" t="s">
        <v>6</v>
      </c>
      <c r="D167" s="15" t="s">
        <v>254</v>
      </c>
      <c r="E167" s="13" t="s">
        <v>8</v>
      </c>
      <c r="F167" s="10" t="s">
        <v>438</v>
      </c>
      <c r="G167" s="8"/>
      <c r="H167" s="8"/>
      <c r="I167" s="8"/>
      <c r="J167" s="8"/>
      <c r="K167" s="8"/>
      <c r="L167" s="8"/>
      <c r="M167" s="8">
        <v>27266.799999999999</v>
      </c>
      <c r="N167" s="8"/>
      <c r="O167" s="8"/>
      <c r="P167" s="8"/>
      <c r="Q167" s="8"/>
      <c r="R167" s="8"/>
    </row>
    <row r="168" spans="1:18" ht="16.5" thickBot="1" x14ac:dyDescent="0.3">
      <c r="A168" s="17" t="s">
        <v>387</v>
      </c>
      <c r="B168" s="7" t="s">
        <v>14</v>
      </c>
      <c r="C168" s="13" t="s">
        <v>6</v>
      </c>
      <c r="D168" s="15" t="s">
        <v>254</v>
      </c>
      <c r="E168" s="13" t="s">
        <v>8</v>
      </c>
      <c r="F168" s="12" t="s">
        <v>245</v>
      </c>
      <c r="G168" s="4">
        <v>22995</v>
      </c>
      <c r="H168" s="4">
        <v>28995</v>
      </c>
      <c r="I168" s="4">
        <v>22345</v>
      </c>
      <c r="J168" s="4">
        <v>26277.9</v>
      </c>
      <c r="K168" s="4">
        <v>28266.82</v>
      </c>
      <c r="L168" s="4">
        <v>31312.2</v>
      </c>
      <c r="M168" s="4"/>
      <c r="N168" s="4">
        <v>57050.1</v>
      </c>
      <c r="O168" s="4">
        <v>114354.5</v>
      </c>
      <c r="P168" s="4">
        <v>84913.3</v>
      </c>
      <c r="Q168" s="4">
        <v>68073.5</v>
      </c>
      <c r="R168" s="4">
        <v>65617.2</v>
      </c>
    </row>
    <row r="169" spans="1:18" ht="15.75" x14ac:dyDescent="0.25">
      <c r="A169" s="17" t="s">
        <v>300</v>
      </c>
      <c r="B169" s="7" t="s">
        <v>14</v>
      </c>
      <c r="C169" s="13" t="s">
        <v>6</v>
      </c>
      <c r="D169" s="15" t="s">
        <v>4</v>
      </c>
      <c r="E169" s="13" t="s">
        <v>8</v>
      </c>
      <c r="F169" s="10" t="s">
        <v>245</v>
      </c>
      <c r="G169" s="8">
        <v>16999</v>
      </c>
      <c r="H169" s="8">
        <v>15486</v>
      </c>
      <c r="I169" s="8">
        <v>25106</v>
      </c>
      <c r="J169" s="8">
        <v>33182</v>
      </c>
      <c r="K169" s="8">
        <v>32409</v>
      </c>
      <c r="L169" s="8">
        <v>29952</v>
      </c>
      <c r="M169" s="8">
        <v>29046</v>
      </c>
      <c r="N169" s="8">
        <v>23920</v>
      </c>
      <c r="O169" s="8">
        <v>22449</v>
      </c>
      <c r="P169" s="8">
        <v>23380</v>
      </c>
      <c r="Q169" s="8">
        <v>22435</v>
      </c>
      <c r="R169" s="8">
        <v>18655</v>
      </c>
    </row>
    <row r="170" spans="1:18" ht="16.5" thickBot="1" x14ac:dyDescent="0.3">
      <c r="A170" s="18" t="s">
        <v>301</v>
      </c>
      <c r="B170" s="6" t="s">
        <v>14</v>
      </c>
      <c r="C170" s="14" t="s">
        <v>6</v>
      </c>
      <c r="D170" s="16" t="s">
        <v>4</v>
      </c>
      <c r="E170" s="14" t="s">
        <v>8</v>
      </c>
      <c r="F170" s="31" t="s">
        <v>245</v>
      </c>
      <c r="G170" s="32">
        <v>7183</v>
      </c>
      <c r="H170" s="32">
        <v>4652</v>
      </c>
      <c r="I170" s="32">
        <v>10008</v>
      </c>
      <c r="J170" s="32">
        <v>4905</v>
      </c>
      <c r="K170" s="32">
        <v>10564</v>
      </c>
      <c r="L170" s="32">
        <v>14382</v>
      </c>
      <c r="M170" s="32">
        <v>12467</v>
      </c>
      <c r="N170" s="32">
        <v>11885</v>
      </c>
      <c r="O170" s="32">
        <v>9419</v>
      </c>
      <c r="P170" s="32">
        <v>10786</v>
      </c>
      <c r="Q170" s="32">
        <v>8814</v>
      </c>
      <c r="R170" s="32">
        <v>7014</v>
      </c>
    </row>
    <row r="171" spans="1:18" ht="16.5" thickBot="1" x14ac:dyDescent="0.3">
      <c r="A171" s="25" t="s">
        <v>90</v>
      </c>
      <c r="B171" s="26" t="s">
        <v>14</v>
      </c>
      <c r="C171" s="27" t="s">
        <v>6</v>
      </c>
      <c r="D171" s="28" t="s">
        <v>4</v>
      </c>
      <c r="E171" s="27" t="s">
        <v>8</v>
      </c>
      <c r="F171" s="29" t="s">
        <v>245</v>
      </c>
      <c r="G171" s="30">
        <v>205</v>
      </c>
      <c r="H171" s="30"/>
      <c r="I171" s="30"/>
      <c r="J171" s="30"/>
      <c r="K171" s="30"/>
      <c r="L171" s="30"/>
      <c r="M171" s="30"/>
      <c r="N171" s="30"/>
      <c r="O171" s="30"/>
      <c r="P171" s="30"/>
      <c r="Q171" s="30">
        <v>0</v>
      </c>
      <c r="R171" s="30"/>
    </row>
    <row r="172" spans="1:18" ht="15.75" x14ac:dyDescent="0.25">
      <c r="A172" s="18" t="s">
        <v>260</v>
      </c>
      <c r="B172" s="6" t="s">
        <v>14</v>
      </c>
      <c r="C172" s="14" t="s">
        <v>6</v>
      </c>
      <c r="D172" s="16" t="s">
        <v>254</v>
      </c>
      <c r="E172" s="14" t="s">
        <v>8</v>
      </c>
      <c r="F172" s="11" t="s">
        <v>245</v>
      </c>
      <c r="G172" s="5">
        <v>993</v>
      </c>
      <c r="H172" s="5">
        <v>795</v>
      </c>
      <c r="I172" s="5">
        <v>815</v>
      </c>
      <c r="J172" s="5">
        <v>671</v>
      </c>
      <c r="K172" s="5">
        <v>70</v>
      </c>
      <c r="L172" s="5">
        <v>228</v>
      </c>
      <c r="M172" s="5">
        <v>199</v>
      </c>
      <c r="N172" s="5">
        <v>495</v>
      </c>
      <c r="O172" s="5">
        <v>1036</v>
      </c>
      <c r="P172" s="5">
        <v>465</v>
      </c>
      <c r="Q172" s="5">
        <v>689</v>
      </c>
      <c r="R172" s="5">
        <v>38</v>
      </c>
    </row>
    <row r="173" spans="1:18" ht="15.75" x14ac:dyDescent="0.25">
      <c r="A173" s="18" t="s">
        <v>91</v>
      </c>
      <c r="B173" s="6" t="s">
        <v>14</v>
      </c>
      <c r="C173" s="14" t="s">
        <v>6</v>
      </c>
      <c r="D173" s="16" t="s">
        <v>254</v>
      </c>
      <c r="E173" s="14" t="s">
        <v>8</v>
      </c>
      <c r="F173" s="12" t="s">
        <v>245</v>
      </c>
      <c r="G173" s="4">
        <v>1511</v>
      </c>
      <c r="H173" s="4">
        <v>210</v>
      </c>
      <c r="I173" s="4">
        <v>1235</v>
      </c>
      <c r="J173" s="4">
        <v>1108</v>
      </c>
      <c r="K173" s="4">
        <v>109</v>
      </c>
      <c r="L173" s="4">
        <v>54</v>
      </c>
      <c r="M173" s="4">
        <v>286</v>
      </c>
      <c r="N173" s="4">
        <v>745</v>
      </c>
      <c r="O173" s="4">
        <v>2465</v>
      </c>
      <c r="P173" s="4">
        <v>925</v>
      </c>
      <c r="Q173" s="4">
        <v>945</v>
      </c>
      <c r="R173" s="4">
        <v>100</v>
      </c>
    </row>
    <row r="174" spans="1:18" ht="15.75" x14ac:dyDescent="0.25">
      <c r="A174" s="18" t="s">
        <v>92</v>
      </c>
      <c r="B174" s="6" t="s">
        <v>14</v>
      </c>
      <c r="C174" s="14" t="s">
        <v>11</v>
      </c>
      <c r="D174" s="16" t="s">
        <v>254</v>
      </c>
      <c r="E174" s="14" t="s">
        <v>8</v>
      </c>
      <c r="F174" s="11" t="s">
        <v>245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</row>
    <row r="175" spans="1:18" ht="16.5" thickBot="1" x14ac:dyDescent="0.3">
      <c r="A175" s="18" t="s">
        <v>93</v>
      </c>
      <c r="B175" s="6" t="s">
        <v>14</v>
      </c>
      <c r="C175" s="14" t="s">
        <v>11</v>
      </c>
      <c r="D175" s="16" t="s">
        <v>254</v>
      </c>
      <c r="E175" s="14" t="s">
        <v>8</v>
      </c>
      <c r="F175" s="31" t="s">
        <v>245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</row>
    <row r="176" spans="1:18" ht="15.75" x14ac:dyDescent="0.25">
      <c r="A176" s="17" t="s">
        <v>94</v>
      </c>
      <c r="B176" s="7" t="s">
        <v>14</v>
      </c>
      <c r="C176" s="13" t="s">
        <v>11</v>
      </c>
      <c r="D176" s="15" t="s">
        <v>254</v>
      </c>
      <c r="E176" s="13" t="s">
        <v>8</v>
      </c>
      <c r="F176" s="10" t="s">
        <v>245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15.75" x14ac:dyDescent="0.25">
      <c r="A177" s="18" t="s">
        <v>388</v>
      </c>
      <c r="B177" s="6" t="s">
        <v>14</v>
      </c>
      <c r="C177" s="14" t="s">
        <v>11</v>
      </c>
      <c r="D177" s="16" t="s">
        <v>254</v>
      </c>
      <c r="E177" s="14" t="s">
        <v>8</v>
      </c>
      <c r="F177" s="12" t="s">
        <v>245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</row>
    <row r="178" spans="1:18" ht="16.5" thickBot="1" x14ac:dyDescent="0.3">
      <c r="A178" s="19" t="s">
        <v>38</v>
      </c>
      <c r="B178" s="20" t="s">
        <v>14</v>
      </c>
      <c r="C178" s="21" t="s">
        <v>11</v>
      </c>
      <c r="D178" s="22" t="s">
        <v>254</v>
      </c>
      <c r="E178" s="21" t="s">
        <v>8</v>
      </c>
      <c r="F178" s="23" t="s">
        <v>245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</row>
    <row r="179" spans="1:18" ht="15.75" x14ac:dyDescent="0.25">
      <c r="A179" s="18" t="s">
        <v>15</v>
      </c>
      <c r="B179" s="6" t="s">
        <v>14</v>
      </c>
      <c r="C179" s="14" t="s">
        <v>6</v>
      </c>
      <c r="D179" s="16" t="s">
        <v>4</v>
      </c>
      <c r="E179" s="14" t="s">
        <v>8</v>
      </c>
      <c r="F179" s="11" t="s">
        <v>245</v>
      </c>
      <c r="G179" s="5">
        <v>0</v>
      </c>
      <c r="H179" s="5">
        <v>0</v>
      </c>
      <c r="I179" s="5">
        <v>420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133</v>
      </c>
      <c r="Q179" s="5">
        <v>0</v>
      </c>
      <c r="R179" s="5">
        <v>578</v>
      </c>
    </row>
    <row r="180" spans="1:18" ht="15.75" x14ac:dyDescent="0.25">
      <c r="A180" s="18" t="s">
        <v>16</v>
      </c>
      <c r="B180" s="6" t="s">
        <v>14</v>
      </c>
      <c r="C180" s="14" t="s">
        <v>11</v>
      </c>
      <c r="D180" s="16" t="s">
        <v>4</v>
      </c>
      <c r="E180" s="14" t="s">
        <v>8</v>
      </c>
      <c r="F180" s="12" t="s">
        <v>245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</row>
    <row r="181" spans="1:18" ht="15.75" x14ac:dyDescent="0.25">
      <c r="A181" s="18" t="s">
        <v>96</v>
      </c>
      <c r="B181" s="6" t="s">
        <v>14</v>
      </c>
      <c r="C181" s="14" t="s">
        <v>6</v>
      </c>
      <c r="D181" s="16" t="s">
        <v>4</v>
      </c>
      <c r="E181" s="14" t="s">
        <v>8</v>
      </c>
      <c r="F181" s="12" t="s">
        <v>245</v>
      </c>
      <c r="G181" s="4">
        <v>0</v>
      </c>
      <c r="H181" s="4">
        <v>0</v>
      </c>
      <c r="I181" s="4">
        <v>14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22</v>
      </c>
      <c r="P181" s="4">
        <v>3</v>
      </c>
      <c r="Q181" s="4">
        <v>0</v>
      </c>
      <c r="R181" s="4">
        <v>0</v>
      </c>
    </row>
    <row r="182" spans="1:18" ht="15.75" x14ac:dyDescent="0.25">
      <c r="A182" s="18" t="s">
        <v>97</v>
      </c>
      <c r="B182" s="6" t="s">
        <v>14</v>
      </c>
      <c r="C182" s="14" t="s">
        <v>6</v>
      </c>
      <c r="D182" s="16" t="s">
        <v>4</v>
      </c>
      <c r="E182" s="14" t="s">
        <v>8</v>
      </c>
      <c r="F182" s="12" t="s">
        <v>245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6</v>
      </c>
      <c r="Q182" s="4">
        <v>0</v>
      </c>
      <c r="R182" s="4">
        <v>0</v>
      </c>
    </row>
    <row r="183" spans="1:18" ht="15.75" x14ac:dyDescent="0.25">
      <c r="A183" s="18" t="s">
        <v>98</v>
      </c>
      <c r="B183" s="6" t="s">
        <v>14</v>
      </c>
      <c r="C183" s="14" t="s">
        <v>11</v>
      </c>
      <c r="D183" s="16" t="s">
        <v>4</v>
      </c>
      <c r="E183" s="14" t="s">
        <v>8</v>
      </c>
      <c r="F183" s="12" t="s">
        <v>245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</row>
    <row r="184" spans="1:18" ht="16.5" thickBot="1" x14ac:dyDescent="0.3">
      <c r="A184" s="18" t="s">
        <v>389</v>
      </c>
      <c r="B184" s="6" t="s">
        <v>14</v>
      </c>
      <c r="C184" s="14" t="s">
        <v>6</v>
      </c>
      <c r="D184" s="16" t="s">
        <v>4</v>
      </c>
      <c r="E184" s="14" t="s">
        <v>8</v>
      </c>
      <c r="F184" s="31" t="s">
        <v>245</v>
      </c>
      <c r="G184" s="32">
        <v>0</v>
      </c>
      <c r="H184" s="32">
        <v>0</v>
      </c>
      <c r="I184" s="32">
        <v>221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40</v>
      </c>
      <c r="P184" s="32">
        <v>0</v>
      </c>
      <c r="Q184" s="32">
        <v>0</v>
      </c>
      <c r="R184" s="32">
        <v>0</v>
      </c>
    </row>
    <row r="185" spans="1:18" ht="15.75" x14ac:dyDescent="0.25">
      <c r="A185" s="17" t="s">
        <v>98</v>
      </c>
      <c r="B185" s="7" t="s">
        <v>14</v>
      </c>
      <c r="C185" s="13" t="s">
        <v>11</v>
      </c>
      <c r="D185" s="15" t="s">
        <v>254</v>
      </c>
      <c r="E185" s="13" t="s">
        <v>8</v>
      </c>
      <c r="F185" s="10" t="s">
        <v>245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</row>
    <row r="186" spans="1:18" ht="15.75" x14ac:dyDescent="0.25">
      <c r="A186" s="18" t="s">
        <v>100</v>
      </c>
      <c r="B186" s="6" t="s">
        <v>14</v>
      </c>
      <c r="C186" s="14" t="s">
        <v>11</v>
      </c>
      <c r="D186" s="16" t="s">
        <v>254</v>
      </c>
      <c r="E186" s="14" t="s">
        <v>8</v>
      </c>
      <c r="F186" s="12" t="s">
        <v>245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</row>
    <row r="187" spans="1:18" ht="15.75" x14ac:dyDescent="0.25">
      <c r="A187" s="18" t="s">
        <v>101</v>
      </c>
      <c r="B187" s="6" t="s">
        <v>14</v>
      </c>
      <c r="C187" s="14" t="s">
        <v>11</v>
      </c>
      <c r="D187" s="16" t="s">
        <v>254</v>
      </c>
      <c r="E187" s="14" t="s">
        <v>8</v>
      </c>
      <c r="F187" s="12" t="s">
        <v>245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</row>
    <row r="188" spans="1:18" ht="16.5" thickBot="1" x14ac:dyDescent="0.3">
      <c r="A188" s="19" t="s">
        <v>439</v>
      </c>
      <c r="B188" s="20" t="s">
        <v>14</v>
      </c>
      <c r="C188" s="21" t="s">
        <v>11</v>
      </c>
      <c r="D188" s="22" t="s">
        <v>254</v>
      </c>
      <c r="E188" s="21" t="s">
        <v>8</v>
      </c>
      <c r="F188" s="23" t="s">
        <v>245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</row>
    <row r="189" spans="1:18" ht="15.75" x14ac:dyDescent="0.25">
      <c r="A189" s="18" t="s">
        <v>25</v>
      </c>
      <c r="B189" s="6" t="s">
        <v>14</v>
      </c>
      <c r="C189" s="14" t="s">
        <v>11</v>
      </c>
      <c r="D189" s="16" t="s">
        <v>254</v>
      </c>
      <c r="E189" s="14" t="s">
        <v>8</v>
      </c>
      <c r="F189" s="11" t="s">
        <v>245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</row>
    <row r="190" spans="1:18" ht="16.5" thickBot="1" x14ac:dyDescent="0.3">
      <c r="A190" s="18" t="s">
        <v>103</v>
      </c>
      <c r="B190" s="6" t="s">
        <v>14</v>
      </c>
      <c r="C190" s="14" t="s">
        <v>11</v>
      </c>
      <c r="D190" s="16" t="s">
        <v>254</v>
      </c>
      <c r="E190" s="14" t="s">
        <v>8</v>
      </c>
      <c r="F190" s="31" t="s">
        <v>245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</row>
    <row r="191" spans="1:18" ht="15.75" x14ac:dyDescent="0.25">
      <c r="A191" s="17" t="s">
        <v>155</v>
      </c>
      <c r="B191" s="7" t="s">
        <v>14</v>
      </c>
      <c r="C191" s="13" t="s">
        <v>6</v>
      </c>
      <c r="D191" s="15" t="s">
        <v>4</v>
      </c>
      <c r="E191" s="13" t="s">
        <v>8</v>
      </c>
      <c r="F191" s="10" t="s">
        <v>245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35</v>
      </c>
      <c r="R191" s="8">
        <v>0</v>
      </c>
    </row>
    <row r="192" spans="1:18" ht="15.75" x14ac:dyDescent="0.25">
      <c r="A192" s="18" t="s">
        <v>105</v>
      </c>
      <c r="B192" s="6" t="s">
        <v>14</v>
      </c>
      <c r="C192" s="14" t="s">
        <v>6</v>
      </c>
      <c r="D192" s="16" t="s">
        <v>4</v>
      </c>
      <c r="E192" s="14" t="s">
        <v>8</v>
      </c>
      <c r="F192" s="12" t="s">
        <v>245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</row>
    <row r="193" spans="1:18" ht="15.75" x14ac:dyDescent="0.25">
      <c r="A193" s="18" t="s">
        <v>104</v>
      </c>
      <c r="B193" s="6" t="s">
        <v>14</v>
      </c>
      <c r="C193" s="14" t="s">
        <v>6</v>
      </c>
      <c r="D193" s="16" t="s">
        <v>4</v>
      </c>
      <c r="E193" s="14" t="s">
        <v>8</v>
      </c>
      <c r="F193" s="12" t="s">
        <v>245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</row>
    <row r="194" spans="1:18" ht="16.5" thickBot="1" x14ac:dyDescent="0.3">
      <c r="A194" s="18" t="s">
        <v>390</v>
      </c>
      <c r="B194" s="6" t="s">
        <v>14</v>
      </c>
      <c r="C194" s="14" t="s">
        <v>11</v>
      </c>
      <c r="D194" s="16" t="s">
        <v>4</v>
      </c>
      <c r="E194" s="14" t="s">
        <v>8</v>
      </c>
      <c r="F194" s="12" t="s">
        <v>245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</row>
    <row r="195" spans="1:18" ht="16.5" thickBot="1" x14ac:dyDescent="0.3">
      <c r="A195" s="17" t="s">
        <v>107</v>
      </c>
      <c r="B195" s="7" t="s">
        <v>14</v>
      </c>
      <c r="C195" s="13" t="s">
        <v>6</v>
      </c>
      <c r="D195" s="15" t="s">
        <v>254</v>
      </c>
      <c r="E195" s="13" t="s">
        <v>8</v>
      </c>
      <c r="F195" s="35" t="s">
        <v>245</v>
      </c>
      <c r="G195" s="36">
        <v>0</v>
      </c>
      <c r="H195" s="36">
        <v>81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</row>
    <row r="196" spans="1:18" ht="15.75" x14ac:dyDescent="0.25">
      <c r="A196" s="17" t="s">
        <v>63</v>
      </c>
      <c r="B196" s="7" t="s">
        <v>14</v>
      </c>
      <c r="C196" s="13" t="s">
        <v>6</v>
      </c>
      <c r="D196" s="15" t="s">
        <v>254</v>
      </c>
      <c r="E196" s="13" t="s">
        <v>8</v>
      </c>
      <c r="F196" s="10" t="s">
        <v>245</v>
      </c>
      <c r="G196" s="8">
        <v>6</v>
      </c>
      <c r="H196" s="8">
        <v>0</v>
      </c>
      <c r="I196" s="8">
        <v>135</v>
      </c>
      <c r="J196" s="8">
        <v>0</v>
      </c>
      <c r="K196" s="8">
        <v>0</v>
      </c>
      <c r="L196" s="8">
        <v>0</v>
      </c>
      <c r="M196" s="8">
        <v>159</v>
      </c>
      <c r="N196" s="8">
        <v>70</v>
      </c>
      <c r="O196" s="8">
        <v>70</v>
      </c>
      <c r="P196" s="8">
        <v>0</v>
      </c>
      <c r="Q196" s="8">
        <v>0</v>
      </c>
      <c r="R196" s="8">
        <v>0</v>
      </c>
    </row>
    <row r="197" spans="1:18" ht="16.5" thickBot="1" x14ac:dyDescent="0.3">
      <c r="A197" s="19" t="s">
        <v>440</v>
      </c>
      <c r="B197" s="20" t="s">
        <v>14</v>
      </c>
      <c r="C197" s="21" t="s">
        <v>11</v>
      </c>
      <c r="D197" s="22" t="s">
        <v>254</v>
      </c>
      <c r="E197" s="21" t="s">
        <v>8</v>
      </c>
      <c r="F197" s="23" t="s">
        <v>245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</row>
    <row r="198" spans="1:18" ht="15.75" x14ac:dyDescent="0.25">
      <c r="A198" s="18" t="s">
        <v>110</v>
      </c>
      <c r="B198" s="6" t="s">
        <v>14</v>
      </c>
      <c r="C198" s="14" t="s">
        <v>11</v>
      </c>
      <c r="D198" s="16" t="s">
        <v>254</v>
      </c>
      <c r="E198" s="14" t="s">
        <v>8</v>
      </c>
      <c r="F198" s="11" t="s">
        <v>245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355</v>
      </c>
      <c r="N198" s="5">
        <v>355</v>
      </c>
      <c r="O198" s="5">
        <v>355</v>
      </c>
      <c r="P198" s="5">
        <v>0</v>
      </c>
      <c r="Q198" s="5">
        <v>135</v>
      </c>
      <c r="R198" s="5">
        <v>56</v>
      </c>
    </row>
    <row r="199" spans="1:18" ht="16.5" thickBot="1" x14ac:dyDescent="0.3">
      <c r="A199" s="18" t="s">
        <v>111</v>
      </c>
      <c r="B199" s="6" t="s">
        <v>14</v>
      </c>
      <c r="C199" s="14" t="s">
        <v>11</v>
      </c>
      <c r="D199" s="16" t="s">
        <v>254</v>
      </c>
      <c r="E199" s="14" t="s">
        <v>8</v>
      </c>
      <c r="F199" s="31" t="s">
        <v>245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</row>
    <row r="200" spans="1:18" ht="16.5" thickBot="1" x14ac:dyDescent="0.3">
      <c r="A200" s="25" t="s">
        <v>111</v>
      </c>
      <c r="B200" s="26" t="s">
        <v>14</v>
      </c>
      <c r="C200" s="27" t="s">
        <v>6</v>
      </c>
      <c r="D200" s="28" t="s">
        <v>254</v>
      </c>
      <c r="E200" s="27" t="s">
        <v>8</v>
      </c>
      <c r="F200" s="29" t="s">
        <v>245</v>
      </c>
      <c r="G200" s="30">
        <v>6657</v>
      </c>
      <c r="H200" s="30">
        <v>3756</v>
      </c>
      <c r="I200" s="30">
        <v>3655</v>
      </c>
      <c r="J200" s="30">
        <v>2270</v>
      </c>
      <c r="K200" s="30">
        <v>2690</v>
      </c>
      <c r="L200" s="30">
        <v>2250</v>
      </c>
      <c r="M200" s="30">
        <v>1661</v>
      </c>
      <c r="N200" s="30">
        <v>1866</v>
      </c>
      <c r="O200" s="30">
        <v>1866</v>
      </c>
      <c r="P200" s="30">
        <v>3119</v>
      </c>
      <c r="Q200" s="30">
        <v>3309</v>
      </c>
      <c r="R200" s="30">
        <v>3610</v>
      </c>
    </row>
    <row r="201" spans="1:18" ht="15.75" x14ac:dyDescent="0.25">
      <c r="A201" s="18" t="s">
        <v>111</v>
      </c>
      <c r="B201" s="6" t="s">
        <v>14</v>
      </c>
      <c r="C201" s="14" t="s">
        <v>11</v>
      </c>
      <c r="D201" s="16" t="s">
        <v>254</v>
      </c>
      <c r="E201" s="14" t="s">
        <v>8</v>
      </c>
      <c r="F201" s="11" t="s">
        <v>245</v>
      </c>
      <c r="G201" s="5">
        <v>0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6.5" thickBot="1" x14ac:dyDescent="0.3">
      <c r="A202" s="18" t="s">
        <v>112</v>
      </c>
      <c r="B202" s="6" t="s">
        <v>14</v>
      </c>
      <c r="C202" s="14" t="s">
        <v>11</v>
      </c>
      <c r="D202" s="16" t="s">
        <v>254</v>
      </c>
      <c r="E202" s="14" t="s">
        <v>8</v>
      </c>
      <c r="F202" s="31" t="s">
        <v>245</v>
      </c>
      <c r="G202" s="32">
        <v>0</v>
      </c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ht="15.75" x14ac:dyDescent="0.25">
      <c r="A203" s="17" t="s">
        <v>442</v>
      </c>
      <c r="B203" s="7" t="s">
        <v>14</v>
      </c>
      <c r="C203" s="13" t="s">
        <v>11</v>
      </c>
      <c r="D203" s="15" t="s">
        <v>254</v>
      </c>
      <c r="E203" s="13" t="s">
        <v>8</v>
      </c>
      <c r="F203" s="10" t="s">
        <v>245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6.5" thickBot="1" x14ac:dyDescent="0.3">
      <c r="A204" s="19" t="s">
        <v>443</v>
      </c>
      <c r="B204" s="20" t="s">
        <v>14</v>
      </c>
      <c r="C204" s="21" t="s">
        <v>11</v>
      </c>
      <c r="D204" s="22" t="s">
        <v>254</v>
      </c>
      <c r="E204" s="21" t="s">
        <v>8</v>
      </c>
      <c r="F204" s="23" t="s">
        <v>245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</row>
    <row r="205" spans="1:18" ht="16.5" thickBot="1" x14ac:dyDescent="0.3">
      <c r="A205" s="18" t="s">
        <v>444</v>
      </c>
      <c r="B205" s="6" t="s">
        <v>14</v>
      </c>
      <c r="C205" s="14" t="s">
        <v>11</v>
      </c>
      <c r="D205" s="16" t="s">
        <v>254</v>
      </c>
      <c r="E205" s="14" t="s">
        <v>8</v>
      </c>
      <c r="F205" s="33" t="s">
        <v>245</v>
      </c>
      <c r="G205" s="34">
        <v>0</v>
      </c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1:18" ht="16.5" thickBot="1" x14ac:dyDescent="0.3">
      <c r="A206" s="25" t="s">
        <v>110</v>
      </c>
      <c r="B206" s="26" t="s">
        <v>14</v>
      </c>
      <c r="C206" s="27" t="s">
        <v>11</v>
      </c>
      <c r="D206" s="28" t="s">
        <v>254</v>
      </c>
      <c r="E206" s="27" t="s">
        <v>8</v>
      </c>
      <c r="F206" s="29" t="s">
        <v>245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</row>
    <row r="207" spans="1:18" ht="16.5" thickBot="1" x14ac:dyDescent="0.3">
      <c r="A207" s="18" t="s">
        <v>447</v>
      </c>
      <c r="B207" s="6" t="s">
        <v>14</v>
      </c>
      <c r="C207" s="14" t="s">
        <v>11</v>
      </c>
      <c r="D207" s="16" t="s">
        <v>254</v>
      </c>
      <c r="E207" s="14" t="s">
        <v>8</v>
      </c>
      <c r="F207" s="33" t="s">
        <v>245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</row>
    <row r="208" spans="1:18" ht="15.75" x14ac:dyDescent="0.25">
      <c r="A208" s="17" t="s">
        <v>112</v>
      </c>
      <c r="B208" s="7" t="s">
        <v>14</v>
      </c>
      <c r="C208" s="13" t="s">
        <v>11</v>
      </c>
      <c r="D208" s="15" t="s">
        <v>254</v>
      </c>
      <c r="E208" s="13" t="s">
        <v>8</v>
      </c>
      <c r="F208" s="10" t="s">
        <v>245</v>
      </c>
      <c r="G208" s="8">
        <v>0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16.5" thickBot="1" x14ac:dyDescent="0.3">
      <c r="A209" s="19" t="s">
        <v>448</v>
      </c>
      <c r="B209" s="20" t="s">
        <v>14</v>
      </c>
      <c r="C209" s="21" t="s">
        <v>11</v>
      </c>
      <c r="D209" s="22" t="s">
        <v>254</v>
      </c>
      <c r="E209" s="21" t="s">
        <v>8</v>
      </c>
      <c r="F209" s="23" t="s">
        <v>245</v>
      </c>
      <c r="G209" s="24">
        <v>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1:18" ht="16.5" thickBot="1" x14ac:dyDescent="0.3">
      <c r="A210" s="18" t="s">
        <v>449</v>
      </c>
      <c r="B210" s="6" t="s">
        <v>14</v>
      </c>
      <c r="C210" s="14" t="s">
        <v>11</v>
      </c>
      <c r="D210" s="16" t="s">
        <v>254</v>
      </c>
      <c r="E210" s="14" t="s">
        <v>8</v>
      </c>
      <c r="F210" s="33" t="s">
        <v>245</v>
      </c>
      <c r="G210" s="34">
        <v>0</v>
      </c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 ht="15.75" x14ac:dyDescent="0.25">
      <c r="A211" s="17" t="s">
        <v>110</v>
      </c>
      <c r="B211" s="7" t="s">
        <v>14</v>
      </c>
      <c r="C211" s="13" t="s">
        <v>11</v>
      </c>
      <c r="D211" s="15" t="s">
        <v>254</v>
      </c>
      <c r="E211" s="13" t="s">
        <v>8</v>
      </c>
      <c r="F211" s="10" t="s">
        <v>245</v>
      </c>
      <c r="G211" s="8">
        <v>0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15.75" x14ac:dyDescent="0.25">
      <c r="A212" s="18" t="s">
        <v>382</v>
      </c>
      <c r="B212" s="6" t="s">
        <v>14</v>
      </c>
      <c r="C212" s="14" t="s">
        <v>11</v>
      </c>
      <c r="D212" s="16" t="s">
        <v>254</v>
      </c>
      <c r="E212" s="14" t="s">
        <v>8</v>
      </c>
      <c r="F212" s="12" t="s">
        <v>245</v>
      </c>
      <c r="G212" s="4">
        <v>0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6.5" thickBot="1" x14ac:dyDescent="0.3">
      <c r="A213" s="19" t="s">
        <v>388</v>
      </c>
      <c r="B213" s="20" t="s">
        <v>14</v>
      </c>
      <c r="C213" s="21" t="s">
        <v>11</v>
      </c>
      <c r="D213" s="22" t="s">
        <v>254</v>
      </c>
      <c r="E213" s="21" t="s">
        <v>8</v>
      </c>
      <c r="F213" s="23" t="s">
        <v>245</v>
      </c>
      <c r="G213" s="24">
        <v>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</row>
    <row r="214" spans="1:18" ht="15.75" x14ac:dyDescent="0.25">
      <c r="A214" s="18" t="s">
        <v>63</v>
      </c>
      <c r="B214" s="6" t="s">
        <v>14</v>
      </c>
      <c r="C214" s="14" t="s">
        <v>6</v>
      </c>
      <c r="D214" s="16" t="s">
        <v>254</v>
      </c>
      <c r="E214" s="14" t="s">
        <v>8</v>
      </c>
      <c r="F214" s="11" t="s">
        <v>245</v>
      </c>
      <c r="G214" s="5"/>
      <c r="H214" s="5"/>
      <c r="I214" s="5">
        <v>1003</v>
      </c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6.5" thickBot="1" x14ac:dyDescent="0.3">
      <c r="A215" s="18" t="s">
        <v>450</v>
      </c>
      <c r="B215" s="6" t="s">
        <v>14</v>
      </c>
      <c r="C215" s="14" t="s">
        <v>6</v>
      </c>
      <c r="D215" s="16" t="s">
        <v>254</v>
      </c>
      <c r="E215" s="14" t="s">
        <v>8</v>
      </c>
      <c r="F215" s="31" t="s">
        <v>245</v>
      </c>
      <c r="G215" s="32"/>
      <c r="H215" s="32"/>
      <c r="I215" s="32"/>
      <c r="J215" s="32">
        <v>473</v>
      </c>
      <c r="K215" s="32">
        <v>989</v>
      </c>
      <c r="L215" s="32">
        <v>161</v>
      </c>
      <c r="M215" s="32">
        <v>150</v>
      </c>
      <c r="N215" s="32">
        <v>194</v>
      </c>
      <c r="O215" s="32"/>
      <c r="P215" s="32"/>
      <c r="Q215" s="32"/>
      <c r="R215" s="32"/>
    </row>
    <row r="216" spans="1:18" ht="15.75" x14ac:dyDescent="0.25">
      <c r="A216" s="17" t="s">
        <v>111</v>
      </c>
      <c r="B216" s="7" t="s">
        <v>14</v>
      </c>
      <c r="C216" s="13" t="s">
        <v>11</v>
      </c>
      <c r="D216" s="15" t="s">
        <v>254</v>
      </c>
      <c r="E216" s="13" t="s">
        <v>8</v>
      </c>
      <c r="F216" s="10" t="s">
        <v>245</v>
      </c>
      <c r="G216" s="8"/>
      <c r="H216" s="8"/>
      <c r="I216" s="8"/>
      <c r="J216" s="8"/>
      <c r="K216" s="8"/>
      <c r="L216" s="8"/>
      <c r="M216" s="8"/>
      <c r="N216" s="8"/>
      <c r="O216" s="8">
        <v>1341</v>
      </c>
      <c r="P216" s="8">
        <v>2868</v>
      </c>
      <c r="Q216" s="8">
        <v>3260</v>
      </c>
      <c r="R216" s="8">
        <v>3667</v>
      </c>
    </row>
    <row r="217" spans="1:18" ht="15.75" x14ac:dyDescent="0.25">
      <c r="A217" s="18" t="s">
        <v>114</v>
      </c>
      <c r="B217" s="6" t="s">
        <v>14</v>
      </c>
      <c r="C217" s="14" t="s">
        <v>6</v>
      </c>
      <c r="D217" s="16" t="s">
        <v>4</v>
      </c>
      <c r="E217" s="14" t="s">
        <v>5</v>
      </c>
      <c r="F217" s="11" t="s">
        <v>245</v>
      </c>
      <c r="G217" s="5">
        <v>6202</v>
      </c>
      <c r="H217" s="5"/>
      <c r="I217" s="5">
        <v>75</v>
      </c>
      <c r="J217" s="5">
        <v>25</v>
      </c>
      <c r="K217" s="5">
        <v>3139</v>
      </c>
      <c r="L217" s="5">
        <v>6430</v>
      </c>
      <c r="M217" s="5"/>
      <c r="N217" s="5">
        <v>21140</v>
      </c>
      <c r="O217" s="5">
        <v>2430</v>
      </c>
      <c r="P217" s="5">
        <v>1220</v>
      </c>
      <c r="Q217" s="5">
        <v>4335</v>
      </c>
      <c r="R217" s="5">
        <v>3280</v>
      </c>
    </row>
    <row r="218" spans="1:18" ht="15.75" x14ac:dyDescent="0.25">
      <c r="A218" s="18" t="s">
        <v>114</v>
      </c>
      <c r="B218" s="6" t="s">
        <v>14</v>
      </c>
      <c r="C218" s="14" t="s">
        <v>6</v>
      </c>
      <c r="D218" s="16" t="s">
        <v>4</v>
      </c>
      <c r="E218" s="14" t="s">
        <v>5</v>
      </c>
      <c r="F218" s="12" t="s">
        <v>416</v>
      </c>
      <c r="G218" s="4">
        <v>6197</v>
      </c>
      <c r="H218" s="4"/>
      <c r="I218" s="4"/>
      <c r="J218" s="4"/>
      <c r="K218" s="4"/>
      <c r="L218" s="4">
        <v>0</v>
      </c>
      <c r="M218" s="4"/>
      <c r="N218" s="4">
        <v>7887</v>
      </c>
      <c r="O218" s="4">
        <v>34017</v>
      </c>
      <c r="P218" s="4"/>
      <c r="Q218" s="4">
        <v>2861</v>
      </c>
      <c r="R218" s="4">
        <v>4803</v>
      </c>
    </row>
    <row r="219" spans="1:18" ht="15.75" x14ac:dyDescent="0.25">
      <c r="A219" s="18" t="s">
        <v>115</v>
      </c>
      <c r="B219" s="6" t="s">
        <v>14</v>
      </c>
      <c r="C219" s="14" t="s">
        <v>6</v>
      </c>
      <c r="D219" s="16" t="s">
        <v>4</v>
      </c>
      <c r="E219" s="14" t="s">
        <v>5</v>
      </c>
      <c r="F219" s="12" t="s">
        <v>245</v>
      </c>
      <c r="G219" s="4">
        <v>6205</v>
      </c>
      <c r="H219" s="4"/>
      <c r="I219" s="4">
        <v>75</v>
      </c>
      <c r="J219" s="4">
        <v>25</v>
      </c>
      <c r="K219" s="4"/>
      <c r="L219" s="4"/>
      <c r="M219" s="4"/>
      <c r="N219" s="4"/>
      <c r="O219" s="4"/>
      <c r="P219" s="4"/>
      <c r="Q219" s="4">
        <v>1349</v>
      </c>
      <c r="R219" s="4"/>
    </row>
    <row r="220" spans="1:18" ht="16.5" thickBot="1" x14ac:dyDescent="0.3">
      <c r="A220" s="18" t="s">
        <v>115</v>
      </c>
      <c r="B220" s="6" t="s">
        <v>14</v>
      </c>
      <c r="C220" s="14" t="s">
        <v>6</v>
      </c>
      <c r="D220" s="16" t="s">
        <v>4</v>
      </c>
      <c r="E220" s="14" t="s">
        <v>5</v>
      </c>
      <c r="F220" s="12" t="s">
        <v>416</v>
      </c>
      <c r="G220" s="4">
        <v>6199</v>
      </c>
      <c r="H220" s="4"/>
      <c r="I220" s="4"/>
      <c r="J220" s="4"/>
      <c r="K220" s="4"/>
      <c r="L220" s="4"/>
      <c r="M220" s="4"/>
      <c r="N220" s="4"/>
      <c r="O220" s="4"/>
      <c r="P220" s="4"/>
      <c r="Q220" s="4">
        <v>890</v>
      </c>
      <c r="R220" s="4"/>
    </row>
    <row r="221" spans="1:18" ht="15.75" x14ac:dyDescent="0.25">
      <c r="A221" s="17" t="s">
        <v>7</v>
      </c>
      <c r="B221" s="7" t="s">
        <v>14</v>
      </c>
      <c r="C221" s="13" t="s">
        <v>6</v>
      </c>
      <c r="D221" s="15" t="s">
        <v>4</v>
      </c>
      <c r="E221" s="13" t="s">
        <v>5</v>
      </c>
      <c r="F221" s="10" t="s">
        <v>245</v>
      </c>
      <c r="G221" s="8"/>
      <c r="H221" s="8">
        <v>1983</v>
      </c>
      <c r="I221" s="8"/>
      <c r="J221" s="8">
        <v>5603</v>
      </c>
      <c r="K221" s="8">
        <v>14405</v>
      </c>
      <c r="L221" s="8">
        <v>9559</v>
      </c>
      <c r="M221" s="8">
        <v>6558</v>
      </c>
      <c r="N221" s="8">
        <v>8866</v>
      </c>
      <c r="O221" s="8"/>
      <c r="P221" s="8">
        <v>25368</v>
      </c>
      <c r="Q221" s="8">
        <v>18764</v>
      </c>
      <c r="R221" s="8">
        <v>7306</v>
      </c>
    </row>
    <row r="222" spans="1:18" ht="15.75" x14ac:dyDescent="0.25">
      <c r="A222" s="18" t="s">
        <v>9</v>
      </c>
      <c r="B222" s="6" t="s">
        <v>14</v>
      </c>
      <c r="C222" s="14" t="s">
        <v>6</v>
      </c>
      <c r="D222" s="16" t="s">
        <v>4</v>
      </c>
      <c r="E222" s="14" t="s">
        <v>5</v>
      </c>
      <c r="F222" s="12" t="s">
        <v>245</v>
      </c>
      <c r="G222" s="4"/>
      <c r="H222" s="4"/>
      <c r="I222" s="4"/>
      <c r="J222" s="4"/>
      <c r="K222" s="4">
        <v>5671</v>
      </c>
      <c r="L222" s="4">
        <v>11419</v>
      </c>
      <c r="M222" s="4">
        <v>6571</v>
      </c>
      <c r="N222" s="4">
        <v>18632</v>
      </c>
      <c r="O222" s="4">
        <v>51890</v>
      </c>
      <c r="P222" s="4">
        <v>74027</v>
      </c>
      <c r="Q222" s="4">
        <v>27696</v>
      </c>
      <c r="R222" s="4">
        <v>6773</v>
      </c>
    </row>
    <row r="223" spans="1:18" ht="16.5" thickBot="1" x14ac:dyDescent="0.3">
      <c r="A223" s="18" t="s">
        <v>75</v>
      </c>
      <c r="B223" s="6" t="s">
        <v>14</v>
      </c>
      <c r="C223" s="14" t="s">
        <v>6</v>
      </c>
      <c r="D223" s="16" t="s">
        <v>4</v>
      </c>
      <c r="E223" s="14" t="s">
        <v>5</v>
      </c>
      <c r="F223" s="31" t="s">
        <v>245</v>
      </c>
      <c r="G223" s="32"/>
      <c r="H223" s="32">
        <v>7434</v>
      </c>
      <c r="I223" s="32">
        <v>10699</v>
      </c>
      <c r="J223" s="32">
        <v>3409</v>
      </c>
      <c r="K223" s="32">
        <v>20279</v>
      </c>
      <c r="L223" s="32">
        <v>11688</v>
      </c>
      <c r="M223" s="32">
        <v>9529</v>
      </c>
      <c r="N223" s="32">
        <v>18994</v>
      </c>
      <c r="O223" s="32">
        <v>65407</v>
      </c>
      <c r="P223" s="32">
        <v>49162</v>
      </c>
      <c r="Q223" s="32">
        <v>24399</v>
      </c>
      <c r="R223" s="32">
        <v>5455</v>
      </c>
    </row>
    <row r="224" spans="1:18" ht="15.75" x14ac:dyDescent="0.25">
      <c r="A224" s="17" t="s">
        <v>117</v>
      </c>
      <c r="B224" s="7" t="s">
        <v>118</v>
      </c>
      <c r="C224" s="13" t="s">
        <v>6</v>
      </c>
      <c r="D224" s="15" t="s">
        <v>4</v>
      </c>
      <c r="E224" s="13" t="s">
        <v>5</v>
      </c>
      <c r="F224" s="10" t="s">
        <v>245</v>
      </c>
      <c r="G224" s="8"/>
      <c r="H224" s="8">
        <v>11990</v>
      </c>
      <c r="I224" s="8"/>
      <c r="J224" s="8">
        <v>10934</v>
      </c>
      <c r="K224" s="8">
        <v>1075</v>
      </c>
      <c r="L224" s="8"/>
      <c r="M224" s="8"/>
      <c r="N224" s="8"/>
      <c r="O224" s="8">
        <v>81283</v>
      </c>
      <c r="P224" s="8"/>
      <c r="Q224" s="8"/>
      <c r="R224" s="8"/>
    </row>
    <row r="225" spans="1:18" ht="15.75" x14ac:dyDescent="0.25">
      <c r="A225" s="18" t="s">
        <v>106</v>
      </c>
      <c r="B225" s="6" t="s">
        <v>14</v>
      </c>
      <c r="C225" s="14" t="s">
        <v>6</v>
      </c>
      <c r="D225" s="16" t="s">
        <v>4</v>
      </c>
      <c r="E225" s="14" t="s">
        <v>5</v>
      </c>
      <c r="F225" s="12" t="s">
        <v>245</v>
      </c>
      <c r="G225" s="4"/>
      <c r="H225" s="4">
        <v>2030</v>
      </c>
      <c r="I225" s="4">
        <v>1924</v>
      </c>
      <c r="J225" s="4">
        <v>787</v>
      </c>
      <c r="K225" s="4">
        <v>4464</v>
      </c>
      <c r="L225" s="4">
        <v>518</v>
      </c>
      <c r="M225" s="4">
        <v>720</v>
      </c>
      <c r="N225" s="4">
        <v>4286</v>
      </c>
      <c r="O225" s="4">
        <v>5762</v>
      </c>
      <c r="P225" s="4">
        <v>8121</v>
      </c>
      <c r="Q225" s="4">
        <v>3419</v>
      </c>
      <c r="R225" s="4">
        <v>8630</v>
      </c>
    </row>
    <row r="226" spans="1:18" ht="15.75" x14ac:dyDescent="0.25">
      <c r="A226" s="18" t="s">
        <v>106</v>
      </c>
      <c r="B226" s="6" t="s">
        <v>14</v>
      </c>
      <c r="C226" s="14" t="s">
        <v>6</v>
      </c>
      <c r="D226" s="16" t="s">
        <v>4</v>
      </c>
      <c r="E226" s="14" t="s">
        <v>5</v>
      </c>
      <c r="F226" s="12" t="s">
        <v>247</v>
      </c>
      <c r="G226" s="4"/>
      <c r="H226" s="4">
        <v>2195</v>
      </c>
      <c r="I226" s="4">
        <v>2568</v>
      </c>
      <c r="J226" s="4">
        <v>2852</v>
      </c>
      <c r="K226" s="4">
        <v>5792</v>
      </c>
      <c r="L226" s="4"/>
      <c r="M226" s="4"/>
      <c r="N226" s="4">
        <v>11676</v>
      </c>
      <c r="O226" s="4">
        <v>31276</v>
      </c>
      <c r="P226" s="4">
        <v>34015</v>
      </c>
      <c r="Q226" s="4">
        <v>13095</v>
      </c>
      <c r="R226" s="4">
        <v>40400</v>
      </c>
    </row>
    <row r="227" spans="1:18" ht="15.75" x14ac:dyDescent="0.25">
      <c r="A227" s="18" t="s">
        <v>119</v>
      </c>
      <c r="B227" s="6" t="s">
        <v>14</v>
      </c>
      <c r="C227" s="14" t="s">
        <v>6</v>
      </c>
      <c r="D227" s="16" t="s">
        <v>4</v>
      </c>
      <c r="E227" s="14" t="s">
        <v>5</v>
      </c>
      <c r="F227" s="12" t="s">
        <v>245</v>
      </c>
      <c r="G227" s="4"/>
      <c r="H227" s="4">
        <v>2208</v>
      </c>
      <c r="I227" s="4">
        <v>1969</v>
      </c>
      <c r="J227" s="4">
        <v>861</v>
      </c>
      <c r="K227" s="4">
        <v>4292</v>
      </c>
      <c r="L227" s="4">
        <v>662</v>
      </c>
      <c r="M227" s="4">
        <v>2556</v>
      </c>
      <c r="N227" s="4">
        <v>5470</v>
      </c>
      <c r="O227" s="4">
        <v>6345</v>
      </c>
      <c r="P227" s="4">
        <v>25956</v>
      </c>
      <c r="Q227" s="4">
        <v>14010</v>
      </c>
      <c r="R227" s="4">
        <v>26310</v>
      </c>
    </row>
    <row r="228" spans="1:18" ht="16.5" thickBot="1" x14ac:dyDescent="0.3">
      <c r="A228" s="18" t="s">
        <v>119</v>
      </c>
      <c r="B228" s="6" t="s">
        <v>14</v>
      </c>
      <c r="C228" s="14" t="s">
        <v>6</v>
      </c>
      <c r="D228" s="16" t="s">
        <v>4</v>
      </c>
      <c r="E228" s="14" t="s">
        <v>5</v>
      </c>
      <c r="F228" s="23" t="s">
        <v>247</v>
      </c>
      <c r="G228" s="24"/>
      <c r="H228" s="24">
        <v>2279</v>
      </c>
      <c r="I228" s="24">
        <v>2528</v>
      </c>
      <c r="J228" s="24">
        <v>3095</v>
      </c>
      <c r="K228" s="24">
        <v>5928</v>
      </c>
      <c r="L228" s="24"/>
      <c r="M228" s="24">
        <v>3131</v>
      </c>
      <c r="N228" s="24">
        <v>14295</v>
      </c>
      <c r="O228" s="24">
        <v>32893</v>
      </c>
      <c r="P228" s="24">
        <v>42918</v>
      </c>
      <c r="Q228" s="24">
        <v>28668</v>
      </c>
      <c r="R228" s="24">
        <v>43855</v>
      </c>
    </row>
    <row r="229" spans="1:18" ht="15.75" x14ac:dyDescent="0.25">
      <c r="A229" s="18" t="s">
        <v>121</v>
      </c>
      <c r="B229" s="6" t="s">
        <v>10</v>
      </c>
      <c r="C229" s="14" t="s">
        <v>6</v>
      </c>
      <c r="D229" s="16" t="s">
        <v>4</v>
      </c>
      <c r="E229" s="14" t="s">
        <v>5</v>
      </c>
      <c r="F229" s="11" t="s">
        <v>246</v>
      </c>
      <c r="G229" s="5">
        <v>7532710</v>
      </c>
      <c r="H229" s="5">
        <v>1969222</v>
      </c>
      <c r="I229" s="5">
        <v>7058469</v>
      </c>
      <c r="J229" s="5">
        <v>6342527</v>
      </c>
      <c r="K229" s="5">
        <v>6819662</v>
      </c>
      <c r="L229" s="5">
        <v>7924483</v>
      </c>
      <c r="M229" s="5">
        <v>8427730</v>
      </c>
      <c r="N229" s="5">
        <v>8427730</v>
      </c>
      <c r="O229" s="5">
        <v>7084902</v>
      </c>
      <c r="P229" s="5">
        <v>8373300</v>
      </c>
      <c r="Q229" s="5">
        <v>8119103</v>
      </c>
      <c r="R229" s="5">
        <v>7739030</v>
      </c>
    </row>
    <row r="230" spans="1:18" ht="15.75" x14ac:dyDescent="0.25">
      <c r="A230" s="18" t="s">
        <v>122</v>
      </c>
      <c r="B230" s="6" t="s">
        <v>10</v>
      </c>
      <c r="C230" s="14" t="s">
        <v>6</v>
      </c>
      <c r="D230" s="16" t="s">
        <v>4</v>
      </c>
      <c r="E230" s="14" t="s">
        <v>5</v>
      </c>
      <c r="F230" s="12" t="s">
        <v>246</v>
      </c>
      <c r="G230" s="4">
        <v>4288818</v>
      </c>
      <c r="H230" s="4">
        <v>6472533</v>
      </c>
      <c r="I230" s="4">
        <v>6636924</v>
      </c>
      <c r="J230" s="4">
        <v>6048007</v>
      </c>
      <c r="K230" s="4">
        <v>7008403</v>
      </c>
      <c r="L230" s="4">
        <v>7752400</v>
      </c>
      <c r="M230" s="4">
        <v>8394076</v>
      </c>
      <c r="N230" s="4">
        <v>8394076</v>
      </c>
      <c r="O230" s="4">
        <v>6928045</v>
      </c>
      <c r="P230" s="4">
        <v>8409860</v>
      </c>
      <c r="Q230" s="4">
        <v>7952540</v>
      </c>
      <c r="R230" s="4">
        <v>7724370</v>
      </c>
    </row>
    <row r="231" spans="1:18" ht="15.75" x14ac:dyDescent="0.25">
      <c r="A231" s="18" t="s">
        <v>7</v>
      </c>
      <c r="B231" s="6" t="s">
        <v>14</v>
      </c>
      <c r="C231" s="14" t="s">
        <v>6</v>
      </c>
      <c r="D231" s="16" t="s">
        <v>4</v>
      </c>
      <c r="E231" s="14" t="s">
        <v>5</v>
      </c>
      <c r="F231" s="11" t="s">
        <v>246</v>
      </c>
      <c r="G231" s="5">
        <v>883233</v>
      </c>
      <c r="H231" s="5">
        <v>657669</v>
      </c>
      <c r="I231" s="5"/>
      <c r="J231" s="5">
        <v>26940</v>
      </c>
      <c r="K231" s="5">
        <v>799606</v>
      </c>
      <c r="L231" s="5">
        <v>935113</v>
      </c>
      <c r="M231" s="5">
        <v>618404</v>
      </c>
      <c r="N231" s="5">
        <v>942181</v>
      </c>
      <c r="O231" s="5">
        <v>450108</v>
      </c>
      <c r="P231" s="5">
        <v>735894</v>
      </c>
      <c r="Q231" s="5">
        <v>617516</v>
      </c>
      <c r="R231" s="5">
        <v>552373</v>
      </c>
    </row>
    <row r="232" spans="1:18" ht="15.75" x14ac:dyDescent="0.25">
      <c r="A232" s="18" t="s">
        <v>9</v>
      </c>
      <c r="B232" s="6" t="s">
        <v>14</v>
      </c>
      <c r="C232" s="14" t="s">
        <v>6</v>
      </c>
      <c r="D232" s="16" t="s">
        <v>4</v>
      </c>
      <c r="E232" s="14" t="s">
        <v>5</v>
      </c>
      <c r="F232" s="12" t="s">
        <v>246</v>
      </c>
      <c r="G232" s="4">
        <v>904102</v>
      </c>
      <c r="H232" s="4">
        <v>702782</v>
      </c>
      <c r="I232" s="4">
        <v>868788</v>
      </c>
      <c r="J232" s="4">
        <v>775733</v>
      </c>
      <c r="K232" s="4">
        <v>835696</v>
      </c>
      <c r="L232" s="4">
        <v>740713</v>
      </c>
      <c r="M232" s="4">
        <v>620540</v>
      </c>
      <c r="N232" s="4">
        <v>955332</v>
      </c>
      <c r="O232" s="4">
        <v>652902</v>
      </c>
      <c r="P232" s="4">
        <v>736363</v>
      </c>
      <c r="Q232" s="4">
        <v>620579</v>
      </c>
      <c r="R232" s="4">
        <v>551243</v>
      </c>
    </row>
    <row r="233" spans="1:18" ht="15.75" x14ac:dyDescent="0.25">
      <c r="A233" s="18" t="s">
        <v>75</v>
      </c>
      <c r="B233" s="6" t="s">
        <v>14</v>
      </c>
      <c r="C233" s="14" t="s">
        <v>6</v>
      </c>
      <c r="D233" s="16" t="s">
        <v>4</v>
      </c>
      <c r="E233" s="14" t="s">
        <v>5</v>
      </c>
      <c r="F233" s="12" t="s">
        <v>246</v>
      </c>
      <c r="G233" s="4">
        <v>894713</v>
      </c>
      <c r="H233" s="4">
        <v>649297</v>
      </c>
      <c r="I233" s="4">
        <v>862548</v>
      </c>
      <c r="J233" s="4">
        <v>772193</v>
      </c>
      <c r="K233" s="4">
        <v>598088</v>
      </c>
      <c r="L233" s="4">
        <v>942398</v>
      </c>
      <c r="M233" s="4">
        <v>614563</v>
      </c>
      <c r="N233" s="4">
        <v>957646</v>
      </c>
      <c r="O233" s="4">
        <v>751227</v>
      </c>
      <c r="P233" s="4">
        <v>610456</v>
      </c>
      <c r="Q233" s="4">
        <v>587474</v>
      </c>
      <c r="R233" s="4">
        <v>388439</v>
      </c>
    </row>
    <row r="234" spans="1:18" ht="16.5" thickBot="1" x14ac:dyDescent="0.3">
      <c r="A234" s="18" t="s">
        <v>124</v>
      </c>
      <c r="B234" s="6" t="s">
        <v>14</v>
      </c>
      <c r="C234" s="14" t="s">
        <v>6</v>
      </c>
      <c r="D234" s="16" t="s">
        <v>4</v>
      </c>
      <c r="E234" s="14" t="s">
        <v>5</v>
      </c>
      <c r="F234" s="12" t="s">
        <v>246</v>
      </c>
      <c r="G234" s="4">
        <v>900812</v>
      </c>
      <c r="H234" s="4">
        <v>834102</v>
      </c>
      <c r="I234" s="4">
        <v>768748</v>
      </c>
      <c r="J234" s="4">
        <v>783638</v>
      </c>
      <c r="K234" s="4">
        <v>836936</v>
      </c>
      <c r="L234" s="4">
        <v>939590</v>
      </c>
      <c r="M234" s="4">
        <v>517080</v>
      </c>
      <c r="N234" s="4">
        <v>957150</v>
      </c>
      <c r="O234" s="4">
        <v>759532</v>
      </c>
      <c r="P234" s="4">
        <v>633496</v>
      </c>
      <c r="Q234" s="4">
        <v>608968</v>
      </c>
      <c r="R234" s="4">
        <v>465868</v>
      </c>
    </row>
    <row r="235" spans="1:18" ht="15.75" x14ac:dyDescent="0.25">
      <c r="A235" s="17" t="s">
        <v>106</v>
      </c>
      <c r="B235" s="7" t="s">
        <v>14</v>
      </c>
      <c r="C235" s="13" t="s">
        <v>6</v>
      </c>
      <c r="D235" s="15" t="s">
        <v>4</v>
      </c>
      <c r="E235" s="13" t="s">
        <v>5</v>
      </c>
      <c r="F235" s="10" t="s">
        <v>245</v>
      </c>
      <c r="G235" s="8"/>
      <c r="H235" s="8">
        <v>0</v>
      </c>
      <c r="I235" s="8">
        <v>0</v>
      </c>
      <c r="J235" s="8">
        <v>0</v>
      </c>
      <c r="K235" s="8">
        <v>48</v>
      </c>
      <c r="L235" s="8">
        <v>0</v>
      </c>
      <c r="M235" s="8">
        <v>0</v>
      </c>
      <c r="N235" s="8"/>
      <c r="O235" s="8"/>
      <c r="P235" s="8"/>
      <c r="Q235" s="8"/>
      <c r="R235" s="8"/>
    </row>
    <row r="236" spans="1:18" ht="15.75" x14ac:dyDescent="0.25">
      <c r="A236" s="18" t="s">
        <v>119</v>
      </c>
      <c r="B236" s="6" t="s">
        <v>14</v>
      </c>
      <c r="C236" s="14" t="s">
        <v>6</v>
      </c>
      <c r="D236" s="16" t="s">
        <v>4</v>
      </c>
      <c r="E236" s="14" t="s">
        <v>5</v>
      </c>
      <c r="F236" s="12" t="s">
        <v>245</v>
      </c>
      <c r="G236" s="4"/>
      <c r="H236" s="4">
        <v>0</v>
      </c>
      <c r="I236" s="4">
        <v>0</v>
      </c>
      <c r="J236" s="4">
        <v>0</v>
      </c>
      <c r="K236" s="4">
        <v>15</v>
      </c>
      <c r="L236" s="4">
        <v>0</v>
      </c>
      <c r="M236" s="4">
        <v>0</v>
      </c>
      <c r="N236" s="4"/>
      <c r="O236" s="4"/>
      <c r="P236" s="4"/>
      <c r="Q236" s="4"/>
      <c r="R236" s="4"/>
    </row>
    <row r="237" spans="1:18" ht="15.75" x14ac:dyDescent="0.25">
      <c r="A237" s="18" t="s">
        <v>125</v>
      </c>
      <c r="B237" s="6" t="s">
        <v>14</v>
      </c>
      <c r="C237" s="14" t="s">
        <v>6</v>
      </c>
      <c r="D237" s="16" t="s">
        <v>4</v>
      </c>
      <c r="E237" s="14" t="s">
        <v>5</v>
      </c>
      <c r="F237" s="12" t="s">
        <v>245</v>
      </c>
      <c r="G237" s="4"/>
      <c r="H237" s="4">
        <v>0</v>
      </c>
      <c r="I237" s="4">
        <v>0</v>
      </c>
      <c r="J237" s="4">
        <v>0</v>
      </c>
      <c r="K237" s="4">
        <v>105</v>
      </c>
      <c r="L237" s="4">
        <v>0</v>
      </c>
      <c r="M237" s="4"/>
      <c r="N237" s="4"/>
      <c r="O237" s="4"/>
      <c r="P237" s="4"/>
      <c r="Q237" s="4"/>
      <c r="R237" s="4"/>
    </row>
    <row r="238" spans="1:18" ht="15.75" x14ac:dyDescent="0.25">
      <c r="A238" s="18" t="s">
        <v>126</v>
      </c>
      <c r="B238" s="6" t="s">
        <v>14</v>
      </c>
      <c r="C238" s="14" t="s">
        <v>6</v>
      </c>
      <c r="D238" s="16" t="s">
        <v>4</v>
      </c>
      <c r="E238" s="14" t="s">
        <v>5</v>
      </c>
      <c r="F238" s="12" t="s">
        <v>245</v>
      </c>
      <c r="G238" s="4"/>
      <c r="H238" s="4">
        <v>0</v>
      </c>
      <c r="I238" s="4">
        <v>0</v>
      </c>
      <c r="J238" s="4">
        <v>0</v>
      </c>
      <c r="K238" s="4">
        <v>97</v>
      </c>
      <c r="L238" s="4">
        <v>0</v>
      </c>
      <c r="M238" s="4">
        <v>0</v>
      </c>
      <c r="N238" s="4"/>
      <c r="O238" s="4"/>
      <c r="P238" s="4"/>
      <c r="Q238" s="4"/>
      <c r="R238" s="4"/>
    </row>
    <row r="239" spans="1:18" ht="15.75" x14ac:dyDescent="0.25">
      <c r="A239" s="18" t="s">
        <v>127</v>
      </c>
      <c r="B239" s="6" t="s">
        <v>14</v>
      </c>
      <c r="C239" s="14" t="s">
        <v>6</v>
      </c>
      <c r="D239" s="16" t="s">
        <v>4</v>
      </c>
      <c r="E239" s="14" t="s">
        <v>5</v>
      </c>
      <c r="F239" s="12" t="s">
        <v>245</v>
      </c>
      <c r="G239" s="4"/>
      <c r="H239" s="4">
        <v>0</v>
      </c>
      <c r="I239" s="4">
        <v>0</v>
      </c>
      <c r="J239" s="4">
        <v>0</v>
      </c>
      <c r="K239" s="4">
        <v>123</v>
      </c>
      <c r="L239" s="4">
        <v>0</v>
      </c>
      <c r="M239" s="4">
        <v>0</v>
      </c>
      <c r="N239" s="4"/>
      <c r="O239" s="4"/>
      <c r="P239" s="4"/>
      <c r="Q239" s="4"/>
      <c r="R239" s="4"/>
    </row>
    <row r="240" spans="1:18" ht="15.75" x14ac:dyDescent="0.25">
      <c r="A240" s="18" t="s">
        <v>128</v>
      </c>
      <c r="B240" s="6" t="s">
        <v>14</v>
      </c>
      <c r="C240" s="14" t="s">
        <v>11</v>
      </c>
      <c r="D240" s="16" t="s">
        <v>4</v>
      </c>
      <c r="E240" s="14" t="s">
        <v>5</v>
      </c>
      <c r="F240" s="12" t="s">
        <v>245</v>
      </c>
      <c r="G240" s="4"/>
      <c r="H240" s="4">
        <v>0</v>
      </c>
      <c r="I240" s="4">
        <v>0</v>
      </c>
      <c r="J240" s="4">
        <v>0</v>
      </c>
      <c r="K240" s="4"/>
      <c r="L240" s="4">
        <v>0</v>
      </c>
      <c r="M240" s="4">
        <v>0</v>
      </c>
      <c r="N240" s="4"/>
      <c r="O240" s="4"/>
      <c r="P240" s="4"/>
      <c r="Q240" s="4"/>
      <c r="R240" s="4"/>
    </row>
    <row r="241" spans="1:18" ht="15.75" x14ac:dyDescent="0.25">
      <c r="A241" s="18" t="s">
        <v>129</v>
      </c>
      <c r="B241" s="6" t="s">
        <v>14</v>
      </c>
      <c r="C241" s="14" t="s">
        <v>6</v>
      </c>
      <c r="D241" s="16" t="s">
        <v>4</v>
      </c>
      <c r="E241" s="14" t="s">
        <v>5</v>
      </c>
      <c r="F241" s="12" t="s">
        <v>245</v>
      </c>
      <c r="G241" s="4"/>
      <c r="H241" s="4">
        <v>0</v>
      </c>
      <c r="I241" s="4">
        <v>0</v>
      </c>
      <c r="J241" s="4">
        <v>0</v>
      </c>
      <c r="K241" s="4">
        <v>144</v>
      </c>
      <c r="L241" s="4">
        <v>0</v>
      </c>
      <c r="M241" s="4">
        <v>0</v>
      </c>
      <c r="N241" s="4"/>
      <c r="O241" s="4"/>
      <c r="P241" s="4"/>
      <c r="Q241" s="4"/>
      <c r="R241" s="4"/>
    </row>
    <row r="242" spans="1:18" ht="16.5" thickBot="1" x14ac:dyDescent="0.3">
      <c r="A242" s="18" t="s">
        <v>461</v>
      </c>
      <c r="B242" s="6" t="s">
        <v>14</v>
      </c>
      <c r="C242" s="14" t="s">
        <v>6</v>
      </c>
      <c r="D242" s="16" t="s">
        <v>4</v>
      </c>
      <c r="E242" s="14" t="s">
        <v>8</v>
      </c>
      <c r="F242" s="11" t="s">
        <v>452</v>
      </c>
      <c r="G242" s="5"/>
      <c r="H242" s="5"/>
      <c r="I242" s="5"/>
      <c r="J242" s="5"/>
      <c r="K242" s="5"/>
      <c r="L242" s="5"/>
      <c r="M242" s="5"/>
      <c r="N242" s="5">
        <v>13003.7</v>
      </c>
      <c r="O242" s="5">
        <v>1222417.8500000001</v>
      </c>
      <c r="P242" s="5">
        <v>1228843.44</v>
      </c>
      <c r="Q242" s="5">
        <v>1244810.9099999999</v>
      </c>
      <c r="R242" s="5">
        <v>1079210.07</v>
      </c>
    </row>
    <row r="243" spans="1:18" ht="16.5" thickBot="1" x14ac:dyDescent="0.3">
      <c r="A243" s="17" t="s">
        <v>130</v>
      </c>
      <c r="B243" s="7" t="s">
        <v>14</v>
      </c>
      <c r="C243" s="13" t="s">
        <v>6</v>
      </c>
      <c r="D243" s="15" t="s">
        <v>4</v>
      </c>
      <c r="E243" s="13" t="s">
        <v>5</v>
      </c>
      <c r="F243" s="35" t="s">
        <v>245</v>
      </c>
      <c r="G243" s="36">
        <v>68.52</v>
      </c>
      <c r="H243" s="36">
        <v>750.4</v>
      </c>
      <c r="I243" s="36">
        <v>1556.83</v>
      </c>
      <c r="J243" s="36">
        <v>1817.04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</row>
    <row r="244" spans="1:18" ht="15.75" x14ac:dyDescent="0.25">
      <c r="A244" s="17" t="s">
        <v>130</v>
      </c>
      <c r="B244" s="7" t="s">
        <v>14</v>
      </c>
      <c r="C244" s="13" t="s">
        <v>6</v>
      </c>
      <c r="D244" s="15" t="s">
        <v>4</v>
      </c>
      <c r="E244" s="13" t="s">
        <v>5</v>
      </c>
      <c r="F244" s="10" t="s">
        <v>245</v>
      </c>
      <c r="G244" s="8">
        <v>346.26</v>
      </c>
      <c r="H244" s="8">
        <v>2911.27</v>
      </c>
      <c r="I244" s="8">
        <v>4149.18</v>
      </c>
      <c r="J244" s="8">
        <v>5819.56</v>
      </c>
      <c r="K244" s="8">
        <v>2235.94</v>
      </c>
      <c r="L244" s="8">
        <v>199.36</v>
      </c>
      <c r="M244" s="8">
        <v>397.22</v>
      </c>
      <c r="N244" s="8">
        <v>4151.51</v>
      </c>
      <c r="O244" s="8">
        <v>20884.259999999998</v>
      </c>
      <c r="P244" s="8">
        <v>21706.12</v>
      </c>
      <c r="Q244" s="8">
        <v>10657.85</v>
      </c>
      <c r="R244" s="8">
        <v>34639.019999999997</v>
      </c>
    </row>
    <row r="245" spans="1:18" ht="16.5" thickBot="1" x14ac:dyDescent="0.3">
      <c r="A245" s="18" t="s">
        <v>132</v>
      </c>
      <c r="B245" s="6" t="s">
        <v>10</v>
      </c>
      <c r="C245" s="14" t="s">
        <v>6</v>
      </c>
      <c r="D245" s="16" t="s">
        <v>4</v>
      </c>
      <c r="E245" s="14" t="s">
        <v>5</v>
      </c>
      <c r="F245" s="33" t="s">
        <v>246</v>
      </c>
      <c r="G245" s="34">
        <v>14252633</v>
      </c>
      <c r="H245" s="34">
        <v>11491053</v>
      </c>
      <c r="I245" s="34">
        <v>13948074</v>
      </c>
      <c r="J245" s="34">
        <v>11754686</v>
      </c>
      <c r="K245" s="34">
        <v>14960933</v>
      </c>
      <c r="L245" s="34">
        <v>17941359</v>
      </c>
      <c r="M245" s="34">
        <v>12956212</v>
      </c>
      <c r="N245" s="34">
        <v>19514677</v>
      </c>
      <c r="O245" s="34">
        <v>18334399</v>
      </c>
      <c r="P245" s="34">
        <v>19258815</v>
      </c>
      <c r="Q245" s="34">
        <v>17729967</v>
      </c>
      <c r="R245" s="34">
        <v>16638242</v>
      </c>
    </row>
    <row r="246" spans="1:18" ht="16.5" thickBot="1" x14ac:dyDescent="0.3">
      <c r="A246" s="17" t="s">
        <v>302</v>
      </c>
      <c r="B246" s="7" t="s">
        <v>10</v>
      </c>
      <c r="C246" s="13" t="s">
        <v>6</v>
      </c>
      <c r="D246" s="15" t="s">
        <v>4</v>
      </c>
      <c r="E246" s="13" t="s">
        <v>5</v>
      </c>
      <c r="F246" s="10" t="s">
        <v>245</v>
      </c>
      <c r="G246" s="8">
        <v>114875</v>
      </c>
      <c r="H246" s="8">
        <v>72022</v>
      </c>
      <c r="I246" s="8">
        <v>13742</v>
      </c>
      <c r="J246" s="8">
        <v>90792</v>
      </c>
      <c r="K246" s="8">
        <v>3180</v>
      </c>
      <c r="L246" s="8">
        <v>87555</v>
      </c>
      <c r="M246" s="8">
        <v>12560</v>
      </c>
      <c r="N246" s="8">
        <v>23758</v>
      </c>
      <c r="O246" s="8">
        <v>821508</v>
      </c>
      <c r="P246" s="8"/>
      <c r="Q246" s="8">
        <v>206794</v>
      </c>
      <c r="R246" s="8">
        <v>62782</v>
      </c>
    </row>
    <row r="247" spans="1:18" ht="15.75" x14ac:dyDescent="0.25">
      <c r="A247" s="17" t="s">
        <v>391</v>
      </c>
      <c r="B247" s="7" t="s">
        <v>14</v>
      </c>
      <c r="C247" s="13" t="s">
        <v>11</v>
      </c>
      <c r="D247" s="15" t="s">
        <v>4</v>
      </c>
      <c r="E247" s="13" t="s">
        <v>8</v>
      </c>
      <c r="F247" s="10" t="s">
        <v>438</v>
      </c>
      <c r="G247" s="8">
        <v>0</v>
      </c>
      <c r="H247" s="8">
        <v>0</v>
      </c>
      <c r="I247" s="8">
        <v>0</v>
      </c>
      <c r="J247" s="8"/>
      <c r="K247" s="8">
        <v>0</v>
      </c>
      <c r="L247" s="8">
        <v>0</v>
      </c>
      <c r="M247" s="8"/>
      <c r="N247" s="8"/>
      <c r="O247" s="8">
        <v>0</v>
      </c>
      <c r="P247" s="8">
        <v>0</v>
      </c>
      <c r="Q247" s="8"/>
      <c r="R247" s="8"/>
    </row>
    <row r="248" spans="1:18" ht="15.75" x14ac:dyDescent="0.25">
      <c r="A248" s="18" t="s">
        <v>133</v>
      </c>
      <c r="B248" s="6" t="s">
        <v>118</v>
      </c>
      <c r="C248" s="14" t="s">
        <v>6</v>
      </c>
      <c r="D248" s="16" t="s">
        <v>4</v>
      </c>
      <c r="E248" s="14" t="s">
        <v>5</v>
      </c>
      <c r="F248" s="11" t="s">
        <v>246</v>
      </c>
      <c r="G248" s="5">
        <v>29173263.969999999</v>
      </c>
      <c r="H248" s="5">
        <v>27199379.5</v>
      </c>
      <c r="I248" s="5">
        <v>29968760.57</v>
      </c>
      <c r="J248" s="5">
        <v>28333236.469999999</v>
      </c>
      <c r="K248" s="5">
        <v>24434573.800000001</v>
      </c>
      <c r="L248" s="5">
        <v>29162320.350000001</v>
      </c>
      <c r="M248" s="5">
        <v>32594662.84</v>
      </c>
      <c r="N248" s="5">
        <v>34408764.770000003</v>
      </c>
      <c r="O248" s="5">
        <v>29334381.899999999</v>
      </c>
      <c r="P248" s="5">
        <v>33431781.059999999</v>
      </c>
      <c r="Q248" s="5">
        <v>29412131.239999998</v>
      </c>
      <c r="R248" s="5">
        <v>28248566.379999999</v>
      </c>
    </row>
    <row r="249" spans="1:18" ht="15.75" x14ac:dyDescent="0.25">
      <c r="A249" s="18" t="s">
        <v>134</v>
      </c>
      <c r="B249" s="6" t="s">
        <v>118</v>
      </c>
      <c r="C249" s="14" t="s">
        <v>6</v>
      </c>
      <c r="D249" s="16" t="s">
        <v>4</v>
      </c>
      <c r="E249" s="14" t="s">
        <v>5</v>
      </c>
      <c r="F249" s="12" t="s">
        <v>246</v>
      </c>
      <c r="G249" s="4">
        <v>28812202.210000001</v>
      </c>
      <c r="H249" s="4">
        <v>26862288.68</v>
      </c>
      <c r="I249" s="4">
        <v>29799454.390000001</v>
      </c>
      <c r="J249" s="4">
        <v>28279566.140000001</v>
      </c>
      <c r="K249" s="4">
        <v>25432830.66</v>
      </c>
      <c r="L249" s="4">
        <v>32851602.010000002</v>
      </c>
      <c r="M249" s="4">
        <v>32645648.989999998</v>
      </c>
      <c r="N249" s="4">
        <v>34384769.229999997</v>
      </c>
      <c r="O249" s="4">
        <v>28155227.879999999</v>
      </c>
      <c r="P249" s="4">
        <v>33542961.370000001</v>
      </c>
      <c r="Q249" s="4">
        <v>31669660.800000001</v>
      </c>
      <c r="R249" s="4">
        <v>23792601.530000001</v>
      </c>
    </row>
    <row r="250" spans="1:18" ht="15.75" x14ac:dyDescent="0.25">
      <c r="A250" s="18" t="s">
        <v>135</v>
      </c>
      <c r="B250" s="6" t="s">
        <v>118</v>
      </c>
      <c r="C250" s="14" t="s">
        <v>6</v>
      </c>
      <c r="D250" s="16" t="s">
        <v>4</v>
      </c>
      <c r="E250" s="14" t="s">
        <v>5</v>
      </c>
      <c r="F250" s="12" t="s">
        <v>246</v>
      </c>
      <c r="G250" s="4">
        <v>32425380.82</v>
      </c>
      <c r="H250" s="4">
        <v>27424931.82</v>
      </c>
      <c r="I250" s="4">
        <v>31018001.039999999</v>
      </c>
      <c r="J250" s="4">
        <v>29113264.390000001</v>
      </c>
      <c r="K250" s="4">
        <v>30490991.539999999</v>
      </c>
      <c r="L250" s="4">
        <v>34007815.159999996</v>
      </c>
      <c r="M250" s="4">
        <v>33652187.170000002</v>
      </c>
      <c r="N250" s="4">
        <v>19087205</v>
      </c>
      <c r="O250" s="4">
        <v>30199849.210000001</v>
      </c>
      <c r="P250" s="4">
        <v>34361874.579999998</v>
      </c>
      <c r="Q250" s="4">
        <v>33162222.09</v>
      </c>
      <c r="R250" s="4">
        <v>29257775.09</v>
      </c>
    </row>
    <row r="251" spans="1:18" ht="16.5" thickBot="1" x14ac:dyDescent="0.3">
      <c r="A251" s="18" t="s">
        <v>392</v>
      </c>
      <c r="B251" s="6" t="s">
        <v>118</v>
      </c>
      <c r="C251" s="14" t="s">
        <v>6</v>
      </c>
      <c r="D251" s="16" t="s">
        <v>4</v>
      </c>
      <c r="E251" s="14" t="s">
        <v>5</v>
      </c>
      <c r="F251" s="31" t="s">
        <v>452</v>
      </c>
      <c r="G251" s="32"/>
      <c r="H251" s="32"/>
      <c r="I251" s="32">
        <v>0</v>
      </c>
      <c r="J251" s="32"/>
      <c r="K251" s="32"/>
      <c r="L251" s="32"/>
      <c r="M251" s="32"/>
      <c r="N251" s="32"/>
      <c r="O251" s="32"/>
      <c r="P251" s="32"/>
      <c r="Q251" s="32"/>
      <c r="R251" s="32">
        <v>12.9</v>
      </c>
    </row>
    <row r="252" spans="1:18" ht="15.75" x14ac:dyDescent="0.25">
      <c r="A252" s="17" t="s">
        <v>136</v>
      </c>
      <c r="B252" s="7" t="s">
        <v>14</v>
      </c>
      <c r="C252" s="13" t="s">
        <v>6</v>
      </c>
      <c r="D252" s="15" t="s">
        <v>4</v>
      </c>
      <c r="E252" s="13" t="s">
        <v>5</v>
      </c>
      <c r="F252" s="10" t="s">
        <v>245</v>
      </c>
      <c r="G252" s="8">
        <v>110.04</v>
      </c>
      <c r="H252" s="8">
        <v>3379.74</v>
      </c>
      <c r="I252" s="8">
        <v>4793.04</v>
      </c>
      <c r="J252" s="8">
        <v>2530</v>
      </c>
      <c r="K252" s="8">
        <v>8146.74</v>
      </c>
      <c r="L252" s="8">
        <v>3214</v>
      </c>
      <c r="M252" s="8">
        <v>3423</v>
      </c>
      <c r="N252" s="8">
        <v>7421.4</v>
      </c>
      <c r="O252" s="8">
        <v>22876.14</v>
      </c>
      <c r="P252" s="8">
        <v>22808.52</v>
      </c>
      <c r="Q252" s="8">
        <v>9915.7999999999993</v>
      </c>
      <c r="R252" s="8">
        <v>38002.730000000003</v>
      </c>
    </row>
    <row r="253" spans="1:18" ht="15.75" x14ac:dyDescent="0.25">
      <c r="A253" s="18" t="s">
        <v>137</v>
      </c>
      <c r="B253" s="6" t="s">
        <v>3</v>
      </c>
      <c r="C253" s="14" t="s">
        <v>6</v>
      </c>
      <c r="D253" s="16" t="s">
        <v>4</v>
      </c>
      <c r="E253" s="14" t="s">
        <v>5</v>
      </c>
      <c r="F253" s="12" t="s">
        <v>452</v>
      </c>
      <c r="G253" s="4"/>
      <c r="H253" s="4"/>
      <c r="I253" s="4"/>
      <c r="J253" s="4"/>
      <c r="K253" s="4"/>
      <c r="L253" s="4"/>
      <c r="M253" s="4"/>
      <c r="N253" s="4"/>
      <c r="O253" s="4">
        <v>377255.42</v>
      </c>
      <c r="P253" s="4">
        <v>50424.36</v>
      </c>
      <c r="Q253" s="4">
        <v>6983.59</v>
      </c>
      <c r="R253" s="4"/>
    </row>
    <row r="254" spans="1:18" ht="15.75" x14ac:dyDescent="0.25">
      <c r="A254" s="18" t="s">
        <v>137</v>
      </c>
      <c r="B254" s="6" t="s">
        <v>3</v>
      </c>
      <c r="C254" s="14" t="s">
        <v>6</v>
      </c>
      <c r="D254" s="16" t="s">
        <v>4</v>
      </c>
      <c r="E254" s="14" t="s">
        <v>5</v>
      </c>
      <c r="F254" s="12" t="s">
        <v>453</v>
      </c>
      <c r="G254" s="4"/>
      <c r="H254" s="4"/>
      <c r="I254" s="4"/>
      <c r="J254" s="4">
        <v>34712.75</v>
      </c>
      <c r="K254" s="4"/>
      <c r="L254" s="4"/>
      <c r="M254" s="4"/>
      <c r="N254" s="4">
        <v>25154.22</v>
      </c>
      <c r="O254" s="4">
        <v>342934.27</v>
      </c>
      <c r="P254" s="4">
        <v>31424.43</v>
      </c>
      <c r="Q254" s="4">
        <v>5794.11</v>
      </c>
      <c r="R254" s="4"/>
    </row>
    <row r="255" spans="1:18" ht="15.75" x14ac:dyDescent="0.25">
      <c r="A255" s="18" t="s">
        <v>138</v>
      </c>
      <c r="B255" s="6" t="s">
        <v>3</v>
      </c>
      <c r="C255" s="14" t="s">
        <v>6</v>
      </c>
      <c r="D255" s="16" t="s">
        <v>4</v>
      </c>
      <c r="E255" s="14" t="s">
        <v>5</v>
      </c>
      <c r="F255" s="12" t="s">
        <v>452</v>
      </c>
      <c r="G255" s="4"/>
      <c r="H255" s="4"/>
      <c r="I255" s="4"/>
      <c r="J255" s="4"/>
      <c r="K255" s="4"/>
      <c r="L255" s="4"/>
      <c r="M255" s="4"/>
      <c r="N255" s="4"/>
      <c r="O255" s="4"/>
      <c r="P255" s="4">
        <v>499855.92</v>
      </c>
      <c r="Q255" s="4">
        <v>161552.68</v>
      </c>
      <c r="R255" s="4">
        <v>671555.46</v>
      </c>
    </row>
    <row r="256" spans="1:18" ht="15.75" x14ac:dyDescent="0.25">
      <c r="A256" s="18" t="s">
        <v>138</v>
      </c>
      <c r="B256" s="6" t="s">
        <v>3</v>
      </c>
      <c r="C256" s="14" t="s">
        <v>6</v>
      </c>
      <c r="D256" s="16" t="s">
        <v>4</v>
      </c>
      <c r="E256" s="14" t="s">
        <v>5</v>
      </c>
      <c r="F256" s="12" t="s">
        <v>453</v>
      </c>
      <c r="G256" s="4"/>
      <c r="H256" s="4"/>
      <c r="I256" s="4"/>
      <c r="J256" s="4"/>
      <c r="K256" s="4"/>
      <c r="L256" s="4"/>
      <c r="M256" s="4"/>
      <c r="N256" s="4"/>
      <c r="O256" s="4"/>
      <c r="P256" s="4">
        <v>311509.84000000003</v>
      </c>
      <c r="Q256" s="4">
        <v>134036.03</v>
      </c>
      <c r="R256" s="4">
        <v>523656.96000000002</v>
      </c>
    </row>
    <row r="257" spans="1:18" ht="15.75" x14ac:dyDescent="0.25">
      <c r="A257" s="18" t="s">
        <v>139</v>
      </c>
      <c r="B257" s="6" t="s">
        <v>10</v>
      </c>
      <c r="C257" s="14" t="s">
        <v>6</v>
      </c>
      <c r="D257" s="16" t="s">
        <v>4</v>
      </c>
      <c r="E257" s="14" t="s">
        <v>5</v>
      </c>
      <c r="F257" s="12" t="s">
        <v>245</v>
      </c>
      <c r="G257" s="4"/>
      <c r="H257" s="4">
        <v>30270.240000000002</v>
      </c>
      <c r="I257" s="4">
        <v>65672.25</v>
      </c>
      <c r="J257" s="4">
        <v>38513.199999999997</v>
      </c>
      <c r="K257" s="4">
        <v>7885.08</v>
      </c>
      <c r="L257" s="4">
        <v>5224.6000000000004</v>
      </c>
      <c r="M257" s="4">
        <v>35586.6</v>
      </c>
      <c r="N257" s="4">
        <v>42370.86</v>
      </c>
      <c r="O257" s="4">
        <v>240797.34</v>
      </c>
      <c r="P257" s="4">
        <v>291566.94</v>
      </c>
      <c r="Q257" s="4">
        <v>69990.91</v>
      </c>
      <c r="R257" s="4">
        <v>368669.99</v>
      </c>
    </row>
    <row r="258" spans="1:18" ht="16.5" thickBot="1" x14ac:dyDescent="0.3">
      <c r="A258" s="19" t="s">
        <v>140</v>
      </c>
      <c r="B258" s="20" t="s">
        <v>10</v>
      </c>
      <c r="C258" s="21" t="s">
        <v>6</v>
      </c>
      <c r="D258" s="22" t="s">
        <v>4</v>
      </c>
      <c r="E258" s="21" t="s">
        <v>5</v>
      </c>
      <c r="F258" s="23" t="s">
        <v>245</v>
      </c>
      <c r="G258" s="24"/>
      <c r="H258" s="24">
        <v>22275.96</v>
      </c>
      <c r="I258" s="24">
        <v>48543.6</v>
      </c>
      <c r="J258" s="24">
        <v>1232</v>
      </c>
      <c r="K258" s="24">
        <v>91885.92</v>
      </c>
      <c r="L258" s="24">
        <v>23324</v>
      </c>
      <c r="M258" s="24">
        <v>60338.04</v>
      </c>
      <c r="N258" s="24">
        <v>89293.26</v>
      </c>
      <c r="O258" s="24">
        <v>234103.8</v>
      </c>
      <c r="P258" s="24">
        <v>229494.72</v>
      </c>
      <c r="Q258" s="24">
        <v>120523.62</v>
      </c>
      <c r="R258" s="24">
        <v>373727.55</v>
      </c>
    </row>
    <row r="259" spans="1:18" ht="15.75" x14ac:dyDescent="0.25">
      <c r="A259" s="18" t="s">
        <v>454</v>
      </c>
      <c r="B259" s="6" t="s">
        <v>3</v>
      </c>
      <c r="C259" s="14" t="s">
        <v>6</v>
      </c>
      <c r="D259" s="16" t="s">
        <v>4</v>
      </c>
      <c r="E259" s="14" t="s">
        <v>5</v>
      </c>
      <c r="F259" s="11" t="s">
        <v>248</v>
      </c>
      <c r="G259" s="5">
        <v>2223.5700000000002</v>
      </c>
      <c r="H259" s="5"/>
      <c r="I259" s="5">
        <v>3503.78</v>
      </c>
      <c r="J259" s="5"/>
      <c r="K259" s="5">
        <v>3162.03</v>
      </c>
      <c r="L259" s="5"/>
      <c r="M259" s="5">
        <v>1224.17</v>
      </c>
      <c r="N259" s="5"/>
      <c r="O259" s="5">
        <v>6780.19</v>
      </c>
      <c r="P259" s="5">
        <v>19290.03</v>
      </c>
      <c r="Q259" s="5">
        <v>21893.41</v>
      </c>
      <c r="R259" s="5">
        <v>27881.55</v>
      </c>
    </row>
    <row r="260" spans="1:18" ht="16.5" thickBot="1" x14ac:dyDescent="0.3">
      <c r="A260" s="18" t="s">
        <v>454</v>
      </c>
      <c r="B260" s="6" t="s">
        <v>3</v>
      </c>
      <c r="C260" s="14" t="s">
        <v>6</v>
      </c>
      <c r="D260" s="16" t="s">
        <v>4</v>
      </c>
      <c r="E260" s="14" t="s">
        <v>5</v>
      </c>
      <c r="F260" s="31" t="s">
        <v>245</v>
      </c>
      <c r="G260" s="32">
        <v>57027.18</v>
      </c>
      <c r="H260" s="32"/>
      <c r="I260" s="32">
        <v>27592.11</v>
      </c>
      <c r="J260" s="32"/>
      <c r="K260" s="32">
        <v>33662.160000000003</v>
      </c>
      <c r="L260" s="32"/>
      <c r="M260" s="32">
        <v>33392.559999999998</v>
      </c>
      <c r="N260" s="32"/>
      <c r="O260" s="32">
        <v>78283.55</v>
      </c>
      <c r="P260" s="32">
        <v>18318.05</v>
      </c>
      <c r="Q260" s="32">
        <v>33470.050000000003</v>
      </c>
      <c r="R260" s="32">
        <v>15489.56</v>
      </c>
    </row>
    <row r="261" spans="1:18" ht="15.75" x14ac:dyDescent="0.25">
      <c r="A261" s="17" t="s">
        <v>303</v>
      </c>
      <c r="B261" s="7" t="s">
        <v>10</v>
      </c>
      <c r="C261" s="13" t="s">
        <v>6</v>
      </c>
      <c r="D261" s="15" t="s">
        <v>4</v>
      </c>
      <c r="E261" s="13" t="s">
        <v>5</v>
      </c>
      <c r="F261" s="10" t="s">
        <v>245</v>
      </c>
      <c r="G261" s="8"/>
      <c r="H261" s="8">
        <v>35437.11</v>
      </c>
      <c r="I261" s="8"/>
      <c r="J261" s="8">
        <v>34939.589999999997</v>
      </c>
      <c r="K261" s="8">
        <v>48291.08</v>
      </c>
      <c r="L261" s="8">
        <v>135258.84</v>
      </c>
      <c r="M261" s="8">
        <v>0</v>
      </c>
      <c r="N261" s="8"/>
      <c r="O261" s="8">
        <v>12334567.85</v>
      </c>
      <c r="P261" s="8">
        <v>30195.83</v>
      </c>
      <c r="Q261" s="8">
        <v>81520.97</v>
      </c>
      <c r="R261" s="8">
        <v>37804.14</v>
      </c>
    </row>
    <row r="262" spans="1:18" ht="15.75" x14ac:dyDescent="0.25">
      <c r="A262" s="18" t="s">
        <v>304</v>
      </c>
      <c r="B262" s="6" t="s">
        <v>10</v>
      </c>
      <c r="C262" s="14" t="s">
        <v>6</v>
      </c>
      <c r="D262" s="16" t="s">
        <v>4</v>
      </c>
      <c r="E262" s="14" t="s">
        <v>5</v>
      </c>
      <c r="F262" s="12" t="s">
        <v>245</v>
      </c>
      <c r="G262" s="4">
        <v>29677.47</v>
      </c>
      <c r="H262" s="4">
        <v>29926.59</v>
      </c>
      <c r="I262" s="4"/>
      <c r="J262" s="4">
        <v>34617.230000000003</v>
      </c>
      <c r="K262" s="4">
        <v>3913.29</v>
      </c>
      <c r="L262" s="4">
        <v>299.47000000000003</v>
      </c>
      <c r="M262" s="4">
        <v>138776.48000000001</v>
      </c>
      <c r="N262" s="4">
        <v>28740.68</v>
      </c>
      <c r="O262" s="4">
        <v>58821033.43</v>
      </c>
      <c r="P262" s="4">
        <v>169125.44</v>
      </c>
      <c r="Q262" s="4">
        <v>98756.02</v>
      </c>
      <c r="R262" s="4">
        <v>324267.48</v>
      </c>
    </row>
    <row r="263" spans="1:18" ht="16.5" thickBot="1" x14ac:dyDescent="0.3">
      <c r="A263" s="18" t="s">
        <v>305</v>
      </c>
      <c r="B263" s="6" t="s">
        <v>10</v>
      </c>
      <c r="C263" s="14" t="s">
        <v>6</v>
      </c>
      <c r="D263" s="16" t="s">
        <v>4</v>
      </c>
      <c r="E263" s="14" t="s">
        <v>5</v>
      </c>
      <c r="F263" s="12" t="s">
        <v>245</v>
      </c>
      <c r="G263" s="4">
        <v>30228.81</v>
      </c>
      <c r="H263" s="4">
        <v>30261.9</v>
      </c>
      <c r="I263" s="4">
        <v>5601.33</v>
      </c>
      <c r="J263" s="4">
        <v>84172.17</v>
      </c>
      <c r="K263" s="4">
        <v>4407.21</v>
      </c>
      <c r="L263" s="4">
        <v>114916.34</v>
      </c>
      <c r="M263" s="4"/>
      <c r="N263" s="4"/>
      <c r="O263" s="4">
        <v>39666480.710000001</v>
      </c>
      <c r="P263" s="4">
        <v>22012.47</v>
      </c>
      <c r="Q263" s="4">
        <v>82962.539999999994</v>
      </c>
      <c r="R263" s="4">
        <v>58177.2</v>
      </c>
    </row>
    <row r="264" spans="1:18" ht="15.75" x14ac:dyDescent="0.25">
      <c r="A264" s="17" t="s">
        <v>133</v>
      </c>
      <c r="B264" s="7" t="s">
        <v>118</v>
      </c>
      <c r="C264" s="13" t="s">
        <v>6</v>
      </c>
      <c r="D264" s="15" t="s">
        <v>4</v>
      </c>
      <c r="E264" s="13" t="s">
        <v>5</v>
      </c>
      <c r="F264" s="10" t="s">
        <v>246</v>
      </c>
      <c r="G264" s="8">
        <v>32966906.510000002</v>
      </c>
      <c r="H264" s="8">
        <v>31510560.559999999</v>
      </c>
      <c r="I264" s="8">
        <v>32306290.300000001</v>
      </c>
      <c r="J264" s="8">
        <v>30659299.41</v>
      </c>
      <c r="K264" s="8">
        <v>32840086.91</v>
      </c>
      <c r="L264" s="8">
        <v>34313598.810000002</v>
      </c>
      <c r="M264" s="8">
        <v>30336416.859999999</v>
      </c>
      <c r="N264" s="8">
        <v>16967774.559999999</v>
      </c>
      <c r="O264" s="8">
        <v>29595391.25</v>
      </c>
      <c r="P264" s="8">
        <v>32019347.91</v>
      </c>
      <c r="Q264" s="8">
        <v>31289012</v>
      </c>
      <c r="R264" s="8">
        <v>25743645.690000001</v>
      </c>
    </row>
    <row r="265" spans="1:18" ht="15.75" x14ac:dyDescent="0.25">
      <c r="A265" s="18" t="s">
        <v>134</v>
      </c>
      <c r="B265" s="6" t="s">
        <v>118</v>
      </c>
      <c r="C265" s="14" t="s">
        <v>6</v>
      </c>
      <c r="D265" s="16" t="s">
        <v>4</v>
      </c>
      <c r="E265" s="14" t="s">
        <v>5</v>
      </c>
      <c r="F265" s="12" t="s">
        <v>246</v>
      </c>
      <c r="G265" s="4">
        <v>32771865.489999998</v>
      </c>
      <c r="H265" s="4">
        <v>34228211.439999998</v>
      </c>
      <c r="I265" s="4">
        <v>32193132.699999999</v>
      </c>
      <c r="J265" s="4">
        <v>30684681.59</v>
      </c>
      <c r="K265" s="4">
        <v>32822539.09</v>
      </c>
      <c r="L265" s="4">
        <v>34137408.189999998</v>
      </c>
      <c r="M265" s="4">
        <v>30375971.140000001</v>
      </c>
      <c r="N265" s="4">
        <v>16976507.440000001</v>
      </c>
      <c r="O265" s="4">
        <v>29595340.75</v>
      </c>
      <c r="P265" s="4">
        <v>15424168.09</v>
      </c>
      <c r="Q265" s="4">
        <v>0</v>
      </c>
      <c r="R265" s="4">
        <v>4841174.3099999996</v>
      </c>
    </row>
    <row r="266" spans="1:18" ht="15.75" x14ac:dyDescent="0.25">
      <c r="A266" s="18" t="s">
        <v>145</v>
      </c>
      <c r="B266" s="6" t="s">
        <v>118</v>
      </c>
      <c r="C266" s="14" t="s">
        <v>6</v>
      </c>
      <c r="D266" s="16" t="s">
        <v>4</v>
      </c>
      <c r="E266" s="14" t="s">
        <v>5</v>
      </c>
      <c r="F266" s="11" t="s">
        <v>246</v>
      </c>
      <c r="G266" s="5">
        <v>4790319.83</v>
      </c>
      <c r="H266" s="5">
        <v>346389.5</v>
      </c>
      <c r="I266" s="5">
        <v>21855245.469999999</v>
      </c>
      <c r="J266" s="5">
        <v>12419594.99</v>
      </c>
      <c r="K266" s="5">
        <v>13973872.439999999</v>
      </c>
      <c r="L266" s="5">
        <v>24944553.100000001</v>
      </c>
      <c r="M266" s="5">
        <v>35710132.130000003</v>
      </c>
      <c r="N266" s="5">
        <v>33266590.170000002</v>
      </c>
      <c r="O266" s="5">
        <v>28924948.329999998</v>
      </c>
      <c r="P266" s="5">
        <v>32360065.079999998</v>
      </c>
      <c r="Q266" s="5">
        <v>30904490.32</v>
      </c>
      <c r="R266" s="5">
        <v>30786142.34</v>
      </c>
    </row>
    <row r="267" spans="1:18" ht="15.75" x14ac:dyDescent="0.25">
      <c r="A267" s="18" t="s">
        <v>146</v>
      </c>
      <c r="B267" s="6" t="s">
        <v>118</v>
      </c>
      <c r="C267" s="14" t="s">
        <v>6</v>
      </c>
      <c r="D267" s="16" t="s">
        <v>4</v>
      </c>
      <c r="E267" s="14" t="s">
        <v>5</v>
      </c>
      <c r="F267" s="12" t="s">
        <v>246</v>
      </c>
      <c r="G267" s="4">
        <v>14452683.41</v>
      </c>
      <c r="H267" s="4">
        <v>25996428.539999999</v>
      </c>
      <c r="I267" s="4">
        <v>25930734.030000001</v>
      </c>
      <c r="J267" s="4">
        <v>12858427.41</v>
      </c>
      <c r="K267" s="4">
        <v>24572997.02</v>
      </c>
      <c r="L267" s="4">
        <v>21891206.559999999</v>
      </c>
      <c r="M267" s="4">
        <v>36216491.57</v>
      </c>
      <c r="N267" s="4">
        <v>33871200.390000001</v>
      </c>
      <c r="O267" s="4">
        <v>32149950.93</v>
      </c>
      <c r="P267" s="4">
        <v>32963883.850000001</v>
      </c>
      <c r="Q267" s="4">
        <v>31751361.949999999</v>
      </c>
      <c r="R267" s="4">
        <v>30547480.43</v>
      </c>
    </row>
    <row r="268" spans="1:18" ht="16.5" thickBot="1" x14ac:dyDescent="0.3">
      <c r="A268" s="18" t="s">
        <v>147</v>
      </c>
      <c r="B268" s="6" t="s">
        <v>118</v>
      </c>
      <c r="C268" s="14" t="s">
        <v>6</v>
      </c>
      <c r="D268" s="16" t="s">
        <v>4</v>
      </c>
      <c r="E268" s="14" t="s">
        <v>5</v>
      </c>
      <c r="F268" s="31" t="s">
        <v>246</v>
      </c>
      <c r="G268" s="32">
        <v>19481856.75</v>
      </c>
      <c r="H268" s="32">
        <v>26668697.100000001</v>
      </c>
      <c r="I268" s="32">
        <v>26569464.960000001</v>
      </c>
      <c r="J268" s="32">
        <v>27416155.989999998</v>
      </c>
      <c r="K268" s="32">
        <v>28937656.27</v>
      </c>
      <c r="L268" s="32">
        <v>30993012.329999998</v>
      </c>
      <c r="M268" s="32">
        <v>36361537.950000003</v>
      </c>
      <c r="N268" s="32">
        <v>33952286.810000002</v>
      </c>
      <c r="O268" s="32">
        <v>30045288.27</v>
      </c>
      <c r="P268" s="32">
        <v>32963883.850000001</v>
      </c>
      <c r="Q268" s="32">
        <v>28660738.100000001</v>
      </c>
      <c r="R268" s="32">
        <v>30486358.68</v>
      </c>
    </row>
    <row r="269" spans="1:18" ht="16.5" thickBot="1" x14ac:dyDescent="0.3">
      <c r="A269" s="17" t="s">
        <v>19</v>
      </c>
      <c r="B269" s="7" t="s">
        <v>10</v>
      </c>
      <c r="C269" s="13" t="s">
        <v>6</v>
      </c>
      <c r="D269" s="15" t="s">
        <v>4</v>
      </c>
      <c r="E269" s="13" t="s">
        <v>5</v>
      </c>
      <c r="F269" s="10" t="s">
        <v>246</v>
      </c>
      <c r="G269" s="8"/>
      <c r="H269" s="8">
        <v>716782</v>
      </c>
      <c r="I269" s="8">
        <v>2422029</v>
      </c>
      <c r="J269" s="8"/>
      <c r="K269" s="8">
        <v>0</v>
      </c>
      <c r="L269" s="8">
        <v>1459584</v>
      </c>
      <c r="M269" s="8">
        <v>419084</v>
      </c>
      <c r="N269" s="8">
        <v>13925560</v>
      </c>
      <c r="O269" s="8">
        <v>2543450.4700000002</v>
      </c>
      <c r="P269" s="8">
        <v>3683407</v>
      </c>
      <c r="Q269" s="8">
        <v>3009951</v>
      </c>
      <c r="R269" s="8">
        <v>3431699</v>
      </c>
    </row>
    <row r="270" spans="1:18" ht="15.75" x14ac:dyDescent="0.25">
      <c r="A270" s="17" t="s">
        <v>265</v>
      </c>
      <c r="B270" s="7" t="s">
        <v>3</v>
      </c>
      <c r="C270" s="13" t="s">
        <v>6</v>
      </c>
      <c r="D270" s="15" t="s">
        <v>4</v>
      </c>
      <c r="E270" s="13" t="s">
        <v>5</v>
      </c>
      <c r="F270" s="10" t="s">
        <v>244</v>
      </c>
      <c r="G270" s="8"/>
      <c r="H270" s="8"/>
      <c r="I270" s="8"/>
      <c r="J270" s="8"/>
      <c r="K270" s="8">
        <v>0</v>
      </c>
      <c r="L270" s="8">
        <v>0</v>
      </c>
      <c r="M270" s="8"/>
      <c r="N270" s="8"/>
      <c r="O270" s="8"/>
      <c r="P270" s="8"/>
      <c r="Q270" s="8"/>
      <c r="R270" s="8"/>
    </row>
    <row r="271" spans="1:18" ht="16.5" thickBot="1" x14ac:dyDescent="0.3">
      <c r="A271" s="18" t="s">
        <v>266</v>
      </c>
      <c r="B271" s="6" t="s">
        <v>14</v>
      </c>
      <c r="C271" s="14" t="s">
        <v>6</v>
      </c>
      <c r="D271" s="16" t="s">
        <v>4</v>
      </c>
      <c r="E271" s="14" t="s">
        <v>5</v>
      </c>
      <c r="F271" s="11" t="s">
        <v>267</v>
      </c>
      <c r="G271" s="5">
        <v>1851363.19</v>
      </c>
      <c r="H271" s="5">
        <v>1631343.97</v>
      </c>
      <c r="I271" s="5">
        <v>1872210.45</v>
      </c>
      <c r="J271" s="5">
        <v>1605573.79</v>
      </c>
      <c r="K271" s="5">
        <v>1261735.28</v>
      </c>
      <c r="L271" s="5">
        <v>1219257.8799999999</v>
      </c>
      <c r="M271" s="5">
        <v>1309784.02</v>
      </c>
      <c r="N271" s="5">
        <v>1673665.18</v>
      </c>
      <c r="O271" s="5">
        <v>1507683.59</v>
      </c>
      <c r="P271" s="5">
        <v>1930883.49</v>
      </c>
      <c r="Q271" s="5">
        <v>1936395.34</v>
      </c>
      <c r="R271" s="5">
        <v>1762711.53</v>
      </c>
    </row>
    <row r="272" spans="1:18" ht="15.75" x14ac:dyDescent="0.25">
      <c r="A272" s="17" t="s">
        <v>458</v>
      </c>
      <c r="B272" s="7" t="s">
        <v>14</v>
      </c>
      <c r="C272" s="13" t="s">
        <v>11</v>
      </c>
      <c r="D272" s="15" t="s">
        <v>254</v>
      </c>
      <c r="E272" s="13" t="s">
        <v>8</v>
      </c>
      <c r="F272" s="10" t="s">
        <v>245</v>
      </c>
      <c r="G272" s="8">
        <v>0</v>
      </c>
      <c r="H272" s="8">
        <v>0</v>
      </c>
      <c r="I272" s="8">
        <v>0</v>
      </c>
      <c r="J272" s="8">
        <v>0</v>
      </c>
      <c r="K272" s="8"/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</row>
    <row r="273" spans="1:18" ht="16.5" thickBot="1" x14ac:dyDescent="0.3">
      <c r="A273" s="18" t="s">
        <v>268</v>
      </c>
      <c r="B273" s="6" t="s">
        <v>14</v>
      </c>
      <c r="C273" s="14" t="s">
        <v>6</v>
      </c>
      <c r="D273" s="16" t="s">
        <v>4</v>
      </c>
      <c r="E273" s="14" t="s">
        <v>8</v>
      </c>
      <c r="F273" s="33" t="s">
        <v>245</v>
      </c>
      <c r="G273" s="34">
        <v>47</v>
      </c>
      <c r="H273" s="34">
        <v>47</v>
      </c>
      <c r="I273" s="34">
        <v>47</v>
      </c>
      <c r="J273" s="34">
        <v>47</v>
      </c>
      <c r="K273" s="34">
        <v>47</v>
      </c>
      <c r="L273" s="34">
        <v>47</v>
      </c>
      <c r="M273" s="34">
        <v>47</v>
      </c>
      <c r="N273" s="34">
        <v>47</v>
      </c>
      <c r="O273" s="34">
        <v>47</v>
      </c>
      <c r="P273" s="34">
        <v>47</v>
      </c>
      <c r="Q273" s="34">
        <v>47</v>
      </c>
      <c r="R273" s="34">
        <v>47</v>
      </c>
    </row>
    <row r="274" spans="1:18" ht="16.5" thickBot="1" x14ac:dyDescent="0.3">
      <c r="A274" s="17" t="s">
        <v>269</v>
      </c>
      <c r="B274" s="7" t="s">
        <v>10</v>
      </c>
      <c r="C274" s="13" t="s">
        <v>6</v>
      </c>
      <c r="D274" s="15" t="s">
        <v>4</v>
      </c>
      <c r="E274" s="13" t="s">
        <v>5</v>
      </c>
      <c r="F274" s="10" t="s">
        <v>246</v>
      </c>
      <c r="G274" s="8">
        <v>41168789.390000001</v>
      </c>
      <c r="H274" s="8">
        <v>4011141.94</v>
      </c>
      <c r="I274" s="8">
        <v>3341948.38</v>
      </c>
      <c r="J274" s="8">
        <v>3552514.85</v>
      </c>
      <c r="K274" s="8">
        <v>1799543.36</v>
      </c>
      <c r="L274" s="8">
        <v>2759321.59</v>
      </c>
      <c r="M274" s="8">
        <v>3344184.41</v>
      </c>
      <c r="N274" s="8">
        <v>3278720.32</v>
      </c>
      <c r="O274" s="8">
        <v>3668660.23</v>
      </c>
      <c r="P274" s="8">
        <v>3668660.23</v>
      </c>
      <c r="Q274" s="8">
        <v>3667864.77</v>
      </c>
      <c r="R274" s="8">
        <v>2947654.69</v>
      </c>
    </row>
    <row r="275" spans="1:18" ht="15.75" x14ac:dyDescent="0.25">
      <c r="A275" s="17" t="s">
        <v>145</v>
      </c>
      <c r="B275" s="7" t="s">
        <v>10</v>
      </c>
      <c r="C275" s="13" t="s">
        <v>6</v>
      </c>
      <c r="D275" s="15" t="s">
        <v>4</v>
      </c>
      <c r="E275" s="13" t="s">
        <v>5</v>
      </c>
      <c r="F275" s="10" t="s">
        <v>246</v>
      </c>
      <c r="G275" s="8">
        <v>5846516</v>
      </c>
      <c r="H275" s="8">
        <v>5156612.3600000003</v>
      </c>
      <c r="I275" s="8">
        <v>5770129</v>
      </c>
      <c r="J275" s="8">
        <v>5636558</v>
      </c>
      <c r="K275" s="8">
        <v>5049376</v>
      </c>
      <c r="L275" s="8">
        <v>5765974</v>
      </c>
      <c r="M275" s="8">
        <v>6110550</v>
      </c>
      <c r="N275" s="8">
        <v>5768286</v>
      </c>
      <c r="O275" s="8">
        <v>5799138</v>
      </c>
      <c r="P275" s="8">
        <v>6120102</v>
      </c>
      <c r="Q275" s="8">
        <v>5757445</v>
      </c>
      <c r="R275" s="8">
        <v>6010578</v>
      </c>
    </row>
    <row r="276" spans="1:18" ht="15.75" x14ac:dyDescent="0.25">
      <c r="A276" s="18" t="s">
        <v>151</v>
      </c>
      <c r="B276" s="6" t="s">
        <v>3</v>
      </c>
      <c r="C276" s="14" t="s">
        <v>6</v>
      </c>
      <c r="D276" s="16" t="s">
        <v>4</v>
      </c>
      <c r="E276" s="14" t="s">
        <v>5</v>
      </c>
      <c r="F276" s="11" t="s">
        <v>453</v>
      </c>
      <c r="G276" s="5">
        <v>0</v>
      </c>
      <c r="H276" s="5">
        <v>0</v>
      </c>
      <c r="I276" s="5">
        <v>7938</v>
      </c>
      <c r="J276" s="5">
        <v>378</v>
      </c>
      <c r="K276" s="5">
        <v>10710</v>
      </c>
      <c r="L276" s="5">
        <v>29316</v>
      </c>
      <c r="M276" s="5">
        <v>0</v>
      </c>
      <c r="N276" s="5">
        <v>27972</v>
      </c>
      <c r="O276" s="5">
        <v>107814</v>
      </c>
      <c r="P276" s="5"/>
      <c r="Q276" s="5"/>
      <c r="R276" s="5">
        <v>7014</v>
      </c>
    </row>
    <row r="277" spans="1:18" ht="15.75" x14ac:dyDescent="0.25">
      <c r="A277" s="18" t="s">
        <v>152</v>
      </c>
      <c r="B277" s="6" t="s">
        <v>3</v>
      </c>
      <c r="C277" s="14" t="s">
        <v>6</v>
      </c>
      <c r="D277" s="16" t="s">
        <v>4</v>
      </c>
      <c r="E277" s="14" t="s">
        <v>5</v>
      </c>
      <c r="F277" s="12" t="s">
        <v>453</v>
      </c>
      <c r="G277" s="4">
        <v>0</v>
      </c>
      <c r="H277" s="4">
        <v>29484</v>
      </c>
      <c r="I277" s="4">
        <v>0</v>
      </c>
      <c r="J277" s="4">
        <v>0</v>
      </c>
      <c r="K277" s="4">
        <v>0</v>
      </c>
      <c r="L277" s="4">
        <v>0</v>
      </c>
      <c r="M277" s="4">
        <v>8610</v>
      </c>
      <c r="N277" s="4">
        <v>0</v>
      </c>
      <c r="O277" s="4">
        <v>121044</v>
      </c>
      <c r="P277" s="4">
        <v>7560</v>
      </c>
      <c r="Q277" s="4"/>
      <c r="R277" s="4">
        <v>33054</v>
      </c>
    </row>
    <row r="278" spans="1:18" ht="15.75" x14ac:dyDescent="0.25">
      <c r="A278" s="18" t="s">
        <v>150</v>
      </c>
      <c r="B278" s="6" t="s">
        <v>14</v>
      </c>
      <c r="C278" s="14" t="s">
        <v>6</v>
      </c>
      <c r="D278" s="16" t="s">
        <v>4</v>
      </c>
      <c r="E278" s="14" t="s">
        <v>5</v>
      </c>
      <c r="F278" s="12" t="s">
        <v>245</v>
      </c>
      <c r="G278" s="4">
        <v>0</v>
      </c>
      <c r="H278" s="4">
        <v>0</v>
      </c>
      <c r="I278" s="4">
        <v>691</v>
      </c>
      <c r="J278" s="4">
        <v>1264</v>
      </c>
      <c r="K278" s="4">
        <v>342</v>
      </c>
      <c r="L278" s="4">
        <v>0</v>
      </c>
      <c r="M278" s="4">
        <v>174</v>
      </c>
      <c r="N278" s="4">
        <v>1571</v>
      </c>
      <c r="O278" s="4">
        <v>6015</v>
      </c>
      <c r="P278" s="4"/>
      <c r="Q278" s="4">
        <v>918</v>
      </c>
      <c r="R278" s="4">
        <v>2313</v>
      </c>
    </row>
    <row r="279" spans="1:18" ht="16.5" thickBot="1" x14ac:dyDescent="0.3">
      <c r="A279" s="18" t="s">
        <v>153</v>
      </c>
      <c r="B279" s="6" t="s">
        <v>3</v>
      </c>
      <c r="C279" s="14" t="s">
        <v>6</v>
      </c>
      <c r="D279" s="16" t="s">
        <v>4</v>
      </c>
      <c r="E279" s="14" t="s">
        <v>5</v>
      </c>
      <c r="F279" s="12" t="s">
        <v>453</v>
      </c>
      <c r="G279" s="4">
        <v>0</v>
      </c>
      <c r="H279" s="4">
        <v>0</v>
      </c>
      <c r="I279" s="4">
        <v>12264</v>
      </c>
      <c r="J279" s="4">
        <v>0</v>
      </c>
      <c r="K279" s="4">
        <v>11256</v>
      </c>
      <c r="L279" s="4">
        <v>20706</v>
      </c>
      <c r="M279" s="4">
        <v>0</v>
      </c>
      <c r="N279" s="4">
        <v>50484</v>
      </c>
      <c r="O279" s="4">
        <v>0</v>
      </c>
      <c r="P279" s="4"/>
      <c r="Q279" s="4">
        <v>10374</v>
      </c>
      <c r="R279" s="4">
        <v>3948</v>
      </c>
    </row>
    <row r="280" spans="1:18" ht="15.75" x14ac:dyDescent="0.25">
      <c r="A280" s="17" t="s">
        <v>155</v>
      </c>
      <c r="B280" s="7" t="s">
        <v>14</v>
      </c>
      <c r="C280" s="13" t="s">
        <v>11</v>
      </c>
      <c r="D280" s="15" t="s">
        <v>254</v>
      </c>
      <c r="E280" s="13" t="s">
        <v>8</v>
      </c>
      <c r="F280" s="10" t="s">
        <v>245</v>
      </c>
      <c r="G280" s="8">
        <v>0</v>
      </c>
      <c r="H280" s="8">
        <v>0</v>
      </c>
      <c r="I280" s="8">
        <v>11617</v>
      </c>
      <c r="J280" s="8">
        <v>15393</v>
      </c>
      <c r="K280" s="8">
        <v>13120</v>
      </c>
      <c r="L280" s="8">
        <v>13062</v>
      </c>
      <c r="M280" s="8">
        <v>2467</v>
      </c>
      <c r="N280" s="8">
        <v>0</v>
      </c>
      <c r="O280" s="8">
        <v>0</v>
      </c>
      <c r="P280" s="8">
        <v>0</v>
      </c>
      <c r="Q280" s="8">
        <v>0</v>
      </c>
      <c r="R280" s="8">
        <v>1202</v>
      </c>
    </row>
    <row r="281" spans="1:18" ht="15.75" x14ac:dyDescent="0.25">
      <c r="A281" s="18" t="s">
        <v>36</v>
      </c>
      <c r="B281" s="6" t="s">
        <v>14</v>
      </c>
      <c r="C281" s="14" t="s">
        <v>6</v>
      </c>
      <c r="D281" s="16" t="s">
        <v>254</v>
      </c>
      <c r="E281" s="14" t="s">
        <v>8</v>
      </c>
      <c r="F281" s="12" t="s">
        <v>245</v>
      </c>
      <c r="G281" s="4">
        <v>8862</v>
      </c>
      <c r="H281" s="4">
        <v>598</v>
      </c>
      <c r="I281" s="4">
        <v>0</v>
      </c>
      <c r="J281" s="4">
        <v>0</v>
      </c>
      <c r="K281" s="4">
        <v>0</v>
      </c>
      <c r="L281" s="4">
        <v>0</v>
      </c>
      <c r="M281" s="4">
        <v>7951</v>
      </c>
      <c r="N281" s="4">
        <v>11361</v>
      </c>
      <c r="O281" s="4">
        <v>9205</v>
      </c>
      <c r="P281" s="4">
        <v>10219</v>
      </c>
      <c r="Q281" s="4">
        <v>9442</v>
      </c>
      <c r="R281" s="4">
        <v>7305</v>
      </c>
    </row>
    <row r="282" spans="1:18" ht="15.75" x14ac:dyDescent="0.25">
      <c r="A282" s="18" t="s">
        <v>37</v>
      </c>
      <c r="B282" s="6" t="s">
        <v>14</v>
      </c>
      <c r="C282" s="14" t="s">
        <v>6</v>
      </c>
      <c r="D282" s="16" t="s">
        <v>254</v>
      </c>
      <c r="E282" s="14" t="s">
        <v>8</v>
      </c>
      <c r="F282" s="12" t="s">
        <v>245</v>
      </c>
      <c r="G282" s="4">
        <v>8420</v>
      </c>
      <c r="H282" s="4">
        <v>7412</v>
      </c>
      <c r="I282" s="4">
        <v>2859</v>
      </c>
      <c r="J282" s="4">
        <v>921</v>
      </c>
      <c r="K282" s="4">
        <v>746</v>
      </c>
      <c r="L282" s="4">
        <v>1557</v>
      </c>
      <c r="M282" s="4">
        <v>1004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</row>
    <row r="283" spans="1:18" ht="15.75" x14ac:dyDescent="0.25">
      <c r="A283" s="18" t="s">
        <v>157</v>
      </c>
      <c r="B283" s="6" t="s">
        <v>14</v>
      </c>
      <c r="C283" s="14" t="s">
        <v>6</v>
      </c>
      <c r="D283" s="16" t="s">
        <v>254</v>
      </c>
      <c r="E283" s="14" t="s">
        <v>8</v>
      </c>
      <c r="F283" s="12" t="s">
        <v>245</v>
      </c>
      <c r="G283" s="4">
        <v>2049</v>
      </c>
      <c r="H283" s="4">
        <v>3390</v>
      </c>
      <c r="I283" s="4">
        <v>2011</v>
      </c>
      <c r="J283" s="4">
        <v>0</v>
      </c>
      <c r="K283" s="4">
        <v>374</v>
      </c>
      <c r="L283" s="4">
        <v>459</v>
      </c>
      <c r="M283" s="4">
        <v>167</v>
      </c>
      <c r="N283" s="4">
        <v>0</v>
      </c>
      <c r="O283" s="4">
        <v>0</v>
      </c>
      <c r="P283" s="4">
        <v>0</v>
      </c>
      <c r="Q283" s="4">
        <v>0</v>
      </c>
      <c r="R283" s="4">
        <v>164</v>
      </c>
    </row>
    <row r="284" spans="1:18" ht="15.75" x14ac:dyDescent="0.25">
      <c r="A284" s="18" t="s">
        <v>393</v>
      </c>
      <c r="B284" s="6" t="s">
        <v>14</v>
      </c>
      <c r="C284" s="14" t="s">
        <v>6</v>
      </c>
      <c r="D284" s="16" t="s">
        <v>254</v>
      </c>
      <c r="E284" s="14" t="s">
        <v>8</v>
      </c>
      <c r="F284" s="12" t="s">
        <v>245</v>
      </c>
      <c r="G284" s="4">
        <v>56</v>
      </c>
      <c r="H284" s="4">
        <v>212</v>
      </c>
      <c r="I284" s="4">
        <v>0</v>
      </c>
      <c r="J284" s="4">
        <v>0</v>
      </c>
      <c r="K284" s="4">
        <v>0</v>
      </c>
      <c r="L284" s="4">
        <v>0</v>
      </c>
      <c r="M284" s="4">
        <v>9475</v>
      </c>
      <c r="N284" s="4">
        <v>7992</v>
      </c>
      <c r="O284" s="4">
        <v>9858</v>
      </c>
      <c r="P284" s="4">
        <v>9781</v>
      </c>
      <c r="Q284" s="4">
        <v>11567</v>
      </c>
      <c r="R284" s="4">
        <v>6013</v>
      </c>
    </row>
    <row r="285" spans="1:18" ht="16.5" thickBot="1" x14ac:dyDescent="0.3">
      <c r="A285" s="18" t="s">
        <v>455</v>
      </c>
      <c r="B285" s="6" t="s">
        <v>14</v>
      </c>
      <c r="C285" s="14" t="s">
        <v>6</v>
      </c>
      <c r="D285" s="16" t="s">
        <v>254</v>
      </c>
      <c r="E285" s="14" t="s">
        <v>8</v>
      </c>
      <c r="F285" s="31" t="s">
        <v>245</v>
      </c>
      <c r="G285" s="32"/>
      <c r="H285" s="32">
        <v>5247</v>
      </c>
      <c r="I285" s="32">
        <v>3823</v>
      </c>
      <c r="J285" s="32">
        <v>1921</v>
      </c>
      <c r="K285" s="32">
        <v>3478</v>
      </c>
      <c r="L285" s="32">
        <v>2377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</row>
    <row r="286" spans="1:18" ht="15.75" x14ac:dyDescent="0.25">
      <c r="A286" s="17" t="s">
        <v>24</v>
      </c>
      <c r="B286" s="7" t="s">
        <v>14</v>
      </c>
      <c r="C286" s="13" t="s">
        <v>6</v>
      </c>
      <c r="D286" s="15" t="s">
        <v>254</v>
      </c>
      <c r="E286" s="13" t="s">
        <v>8</v>
      </c>
      <c r="F286" s="10" t="s">
        <v>245</v>
      </c>
      <c r="G286" s="8">
        <v>0</v>
      </c>
      <c r="H286" s="8">
        <v>530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</row>
    <row r="287" spans="1:18" ht="16.5" thickBot="1" x14ac:dyDescent="0.3">
      <c r="A287" s="19" t="s">
        <v>159</v>
      </c>
      <c r="B287" s="20" t="s">
        <v>14</v>
      </c>
      <c r="C287" s="21" t="s">
        <v>6</v>
      </c>
      <c r="D287" s="22" t="s">
        <v>254</v>
      </c>
      <c r="E287" s="21" t="s">
        <v>8</v>
      </c>
      <c r="F287" s="23" t="s">
        <v>245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</row>
    <row r="288" spans="1:18" ht="16.5" thickBot="1" x14ac:dyDescent="0.3">
      <c r="A288" s="18" t="s">
        <v>156</v>
      </c>
      <c r="B288" s="6" t="s">
        <v>14</v>
      </c>
      <c r="C288" s="14" t="s">
        <v>6</v>
      </c>
      <c r="D288" s="16" t="s">
        <v>254</v>
      </c>
      <c r="E288" s="14" t="s">
        <v>8</v>
      </c>
      <c r="F288" s="33" t="s">
        <v>245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</row>
    <row r="289" spans="1:18" ht="16.5" thickBot="1" x14ac:dyDescent="0.3">
      <c r="A289" s="25" t="s">
        <v>24</v>
      </c>
      <c r="B289" s="26" t="s">
        <v>14</v>
      </c>
      <c r="C289" s="27" t="s">
        <v>6</v>
      </c>
      <c r="D289" s="28" t="s">
        <v>254</v>
      </c>
      <c r="E289" s="27" t="s">
        <v>8</v>
      </c>
      <c r="F289" s="29" t="s">
        <v>245</v>
      </c>
      <c r="G289" s="30">
        <v>0</v>
      </c>
      <c r="H289" s="30">
        <v>1548</v>
      </c>
      <c r="I289" s="30">
        <v>3030</v>
      </c>
      <c r="J289" s="30">
        <v>2950</v>
      </c>
      <c r="K289" s="30">
        <v>945</v>
      </c>
      <c r="L289" s="30">
        <v>0</v>
      </c>
      <c r="M289" s="30">
        <v>0</v>
      </c>
      <c r="N289" s="30">
        <v>0</v>
      </c>
      <c r="O289" s="30">
        <v>0</v>
      </c>
      <c r="P289" s="30">
        <v>250</v>
      </c>
      <c r="Q289" s="30">
        <v>115</v>
      </c>
      <c r="R289" s="30">
        <v>0</v>
      </c>
    </row>
    <row r="290" spans="1:18" ht="15.75" x14ac:dyDescent="0.25">
      <c r="A290" s="18" t="s">
        <v>155</v>
      </c>
      <c r="B290" s="6" t="s">
        <v>14</v>
      </c>
      <c r="C290" s="14" t="s">
        <v>6</v>
      </c>
      <c r="D290" s="16" t="s">
        <v>254</v>
      </c>
      <c r="E290" s="14" t="s">
        <v>8</v>
      </c>
      <c r="F290" s="11" t="s">
        <v>245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</row>
    <row r="291" spans="1:18" ht="15.75" x14ac:dyDescent="0.25">
      <c r="A291" s="18" t="s">
        <v>36</v>
      </c>
      <c r="B291" s="6" t="s">
        <v>14</v>
      </c>
      <c r="C291" s="14" t="s">
        <v>11</v>
      </c>
      <c r="D291" s="16" t="s">
        <v>254</v>
      </c>
      <c r="E291" s="14" t="s">
        <v>8</v>
      </c>
      <c r="F291" s="12" t="s">
        <v>245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</row>
    <row r="292" spans="1:18" ht="15.75" x14ac:dyDescent="0.25">
      <c r="A292" s="18" t="s">
        <v>37</v>
      </c>
      <c r="B292" s="6" t="s">
        <v>14</v>
      </c>
      <c r="C292" s="14" t="s">
        <v>6</v>
      </c>
      <c r="D292" s="16" t="s">
        <v>254</v>
      </c>
      <c r="E292" s="14" t="s">
        <v>8</v>
      </c>
      <c r="F292" s="12" t="s">
        <v>245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</row>
    <row r="293" spans="1:18" ht="15.75" x14ac:dyDescent="0.25">
      <c r="A293" s="18" t="s">
        <v>162</v>
      </c>
      <c r="B293" s="6" t="s">
        <v>14</v>
      </c>
      <c r="C293" s="14" t="s">
        <v>6</v>
      </c>
      <c r="D293" s="16" t="s">
        <v>254</v>
      </c>
      <c r="E293" s="14" t="s">
        <v>8</v>
      </c>
      <c r="F293" s="12" t="s">
        <v>245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</row>
    <row r="294" spans="1:18" ht="15.75" x14ac:dyDescent="0.25">
      <c r="A294" s="18" t="s">
        <v>163</v>
      </c>
      <c r="B294" s="6" t="s">
        <v>14</v>
      </c>
      <c r="C294" s="14" t="s">
        <v>11</v>
      </c>
      <c r="D294" s="16" t="s">
        <v>254</v>
      </c>
      <c r="E294" s="14" t="s">
        <v>8</v>
      </c>
      <c r="F294" s="12" t="s">
        <v>245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</row>
    <row r="295" spans="1:18" ht="16.5" thickBot="1" x14ac:dyDescent="0.3">
      <c r="A295" s="18" t="s">
        <v>464</v>
      </c>
      <c r="B295" s="6" t="s">
        <v>10</v>
      </c>
      <c r="C295" s="14" t="s">
        <v>6</v>
      </c>
      <c r="D295" s="16" t="s">
        <v>4</v>
      </c>
      <c r="E295" s="14" t="s">
        <v>8</v>
      </c>
      <c r="F295" s="33" t="s">
        <v>245</v>
      </c>
      <c r="G295" s="34"/>
      <c r="H295" s="34"/>
      <c r="I295" s="34"/>
      <c r="J295" s="34"/>
      <c r="K295" s="34"/>
      <c r="L295" s="34"/>
      <c r="M295" s="34"/>
      <c r="N295" s="34"/>
      <c r="O295" s="34">
        <v>814941</v>
      </c>
      <c r="P295" s="34">
        <v>14107</v>
      </c>
      <c r="Q295" s="34">
        <v>231277</v>
      </c>
      <c r="R295" s="34">
        <v>280415</v>
      </c>
    </row>
    <row r="296" spans="1:18" ht="16.5" thickBot="1" x14ac:dyDescent="0.3">
      <c r="A296" s="17" t="s">
        <v>9</v>
      </c>
      <c r="B296" s="7" t="s">
        <v>10</v>
      </c>
      <c r="C296" s="13" t="s">
        <v>6</v>
      </c>
      <c r="D296" s="15" t="s">
        <v>4</v>
      </c>
      <c r="E296" s="13" t="s">
        <v>8</v>
      </c>
      <c r="F296" s="10" t="s">
        <v>245</v>
      </c>
      <c r="G296" s="8"/>
      <c r="H296" s="8"/>
      <c r="I296" s="8"/>
      <c r="J296" s="8"/>
      <c r="K296" s="8"/>
      <c r="L296" s="8"/>
      <c r="M296" s="8"/>
      <c r="N296" s="8"/>
      <c r="O296" s="8">
        <v>0</v>
      </c>
      <c r="P296" s="8">
        <v>0</v>
      </c>
      <c r="Q296" s="8">
        <v>0</v>
      </c>
      <c r="R296" s="8">
        <v>0</v>
      </c>
    </row>
    <row r="297" spans="1:18" ht="15.75" x14ac:dyDescent="0.25">
      <c r="A297" s="17" t="s">
        <v>265</v>
      </c>
      <c r="B297" s="7" t="s">
        <v>10</v>
      </c>
      <c r="C297" s="13" t="s">
        <v>6</v>
      </c>
      <c r="D297" s="15" t="s">
        <v>4</v>
      </c>
      <c r="E297" s="13" t="s">
        <v>5</v>
      </c>
      <c r="F297" s="10" t="s">
        <v>246</v>
      </c>
      <c r="G297" s="8">
        <v>9587</v>
      </c>
      <c r="H297" s="8">
        <v>2420593</v>
      </c>
      <c r="I297" s="8">
        <v>4396402</v>
      </c>
      <c r="J297" s="8">
        <v>331401</v>
      </c>
      <c r="K297" s="8">
        <v>460659</v>
      </c>
      <c r="L297" s="8">
        <v>1629871.54</v>
      </c>
      <c r="M297" s="8">
        <v>17288168</v>
      </c>
      <c r="N297" s="8">
        <v>20658042</v>
      </c>
      <c r="O297" s="8">
        <v>14138778</v>
      </c>
      <c r="P297" s="8">
        <v>19980222</v>
      </c>
      <c r="Q297" s="8">
        <v>14316986</v>
      </c>
      <c r="R297" s="8">
        <v>10058439</v>
      </c>
    </row>
    <row r="298" spans="1:18" ht="15.75" x14ac:dyDescent="0.25">
      <c r="A298" s="18" t="s">
        <v>145</v>
      </c>
      <c r="B298" s="6" t="s">
        <v>10</v>
      </c>
      <c r="C298" s="14" t="s">
        <v>6</v>
      </c>
      <c r="D298" s="16" t="s">
        <v>4</v>
      </c>
      <c r="E298" s="14" t="s">
        <v>5</v>
      </c>
      <c r="F298" s="11" t="s">
        <v>246</v>
      </c>
      <c r="G298" s="5">
        <v>6137698.8399999999</v>
      </c>
      <c r="H298" s="5">
        <v>5064391.3600000003</v>
      </c>
      <c r="I298" s="5">
        <v>6333483.1600000001</v>
      </c>
      <c r="J298" s="5">
        <v>5872037.7400000002</v>
      </c>
      <c r="K298" s="5">
        <v>6617327.29</v>
      </c>
      <c r="L298" s="5">
        <v>5172495.29</v>
      </c>
      <c r="M298" s="5">
        <v>4883251.21</v>
      </c>
      <c r="N298" s="5">
        <v>13109214.49</v>
      </c>
      <c r="O298" s="5">
        <v>9897794.9199999999</v>
      </c>
      <c r="P298" s="5">
        <v>9439956.5700000003</v>
      </c>
      <c r="Q298" s="5">
        <v>7560176.1200000001</v>
      </c>
      <c r="R298" s="5">
        <v>8852653.8100000005</v>
      </c>
    </row>
    <row r="299" spans="1:18" ht="15.75" x14ac:dyDescent="0.25">
      <c r="A299" s="18" t="s">
        <v>146</v>
      </c>
      <c r="B299" s="6" t="s">
        <v>10</v>
      </c>
      <c r="C299" s="14" t="s">
        <v>6</v>
      </c>
      <c r="D299" s="16" t="s">
        <v>4</v>
      </c>
      <c r="E299" s="14" t="s">
        <v>5</v>
      </c>
      <c r="F299" s="12" t="s">
        <v>246</v>
      </c>
      <c r="G299" s="4">
        <v>5451061.9199999999</v>
      </c>
      <c r="H299" s="4">
        <v>5154233.33</v>
      </c>
      <c r="I299" s="4">
        <v>5839632.5499999998</v>
      </c>
      <c r="J299" s="4">
        <v>5472378.6200000001</v>
      </c>
      <c r="K299" s="4">
        <v>6582436.2999999998</v>
      </c>
      <c r="L299" s="4">
        <v>5697978.6799999997</v>
      </c>
      <c r="M299" s="4">
        <v>5415361.2000000002</v>
      </c>
      <c r="N299" s="4">
        <v>10774048.130000001</v>
      </c>
      <c r="O299" s="4">
        <v>7564873.1799999997</v>
      </c>
      <c r="P299" s="4">
        <v>7908088.4800000004</v>
      </c>
      <c r="Q299" s="4">
        <v>5996092.29</v>
      </c>
      <c r="R299" s="4">
        <v>8153543.5499999998</v>
      </c>
    </row>
    <row r="303" spans="1:18" ht="15.75" thickBot="1" x14ac:dyDescent="0.3"/>
    <row r="304" spans="1:18" ht="32.25" thickBot="1" x14ac:dyDescent="0.3">
      <c r="B304" s="43" t="s">
        <v>167</v>
      </c>
      <c r="C304" s="45" t="s">
        <v>494</v>
      </c>
      <c r="D304" s="43" t="s">
        <v>0</v>
      </c>
      <c r="E304" s="43" t="s">
        <v>249</v>
      </c>
      <c r="F304" s="45" t="s">
        <v>350</v>
      </c>
      <c r="G304" s="45" t="s">
        <v>351</v>
      </c>
      <c r="H304" s="45" t="s">
        <v>352</v>
      </c>
      <c r="I304" s="45" t="s">
        <v>353</v>
      </c>
      <c r="J304" s="45" t="s">
        <v>354</v>
      </c>
      <c r="K304" s="45" t="s">
        <v>355</v>
      </c>
      <c r="L304" s="45" t="s">
        <v>356</v>
      </c>
      <c r="M304" s="45" t="s">
        <v>357</v>
      </c>
      <c r="N304" s="45" t="s">
        <v>358</v>
      </c>
      <c r="O304" s="45" t="s">
        <v>359</v>
      </c>
      <c r="P304" s="45" t="s">
        <v>360</v>
      </c>
      <c r="Q304" s="44" t="s">
        <v>361</v>
      </c>
    </row>
    <row r="305" spans="2:17" ht="15" x14ac:dyDescent="0.25">
      <c r="B305" s="46" t="s">
        <v>10</v>
      </c>
      <c r="C305" s="41" t="s">
        <v>6</v>
      </c>
      <c r="D305" s="46" t="s">
        <v>254</v>
      </c>
      <c r="E305" s="50" t="s">
        <v>246</v>
      </c>
      <c r="F305" s="42">
        <v>141560</v>
      </c>
      <c r="G305" s="42">
        <v>126875</v>
      </c>
      <c r="H305" s="42">
        <v>140407</v>
      </c>
      <c r="I305" s="42">
        <v>140427</v>
      </c>
      <c r="J305" s="42">
        <v>146876</v>
      </c>
      <c r="K305" s="42">
        <v>139094</v>
      </c>
      <c r="L305" s="42">
        <v>139524</v>
      </c>
      <c r="M305" s="42">
        <v>145693</v>
      </c>
      <c r="N305" s="42">
        <v>137628</v>
      </c>
      <c r="O305" s="42">
        <v>140312</v>
      </c>
      <c r="P305" s="42">
        <v>136162</v>
      </c>
      <c r="Q305" s="42">
        <v>143048</v>
      </c>
    </row>
    <row r="306" spans="2:17" ht="15" x14ac:dyDescent="0.25">
      <c r="B306" s="52" t="s">
        <v>14</v>
      </c>
      <c r="C306" s="53" t="s">
        <v>6</v>
      </c>
      <c r="D306" s="52" t="s">
        <v>254</v>
      </c>
      <c r="E306" s="54" t="s">
        <v>245</v>
      </c>
      <c r="F306" s="55">
        <v>2826</v>
      </c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</row>
    <row r="307" spans="2:17" ht="15" x14ac:dyDescent="0.25">
      <c r="B307" s="56" t="s">
        <v>14</v>
      </c>
      <c r="C307" s="57" t="s">
        <v>6</v>
      </c>
      <c r="D307" s="56" t="s">
        <v>4</v>
      </c>
      <c r="E307" s="58" t="s">
        <v>245</v>
      </c>
      <c r="F307" s="59">
        <v>5968</v>
      </c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</row>
    <row r="308" spans="2:17" ht="15" x14ac:dyDescent="0.25">
      <c r="B308" s="46" t="s">
        <v>14</v>
      </c>
      <c r="C308" s="41" t="s">
        <v>6</v>
      </c>
      <c r="D308" s="46" t="s">
        <v>254</v>
      </c>
      <c r="E308" s="50" t="s">
        <v>245</v>
      </c>
      <c r="F308" s="42">
        <v>200</v>
      </c>
      <c r="G308" s="42">
        <v>1211</v>
      </c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2:17" ht="15" x14ac:dyDescent="0.25">
      <c r="B309" s="46" t="s">
        <v>14</v>
      </c>
      <c r="C309" s="41" t="s">
        <v>6</v>
      </c>
      <c r="D309" s="46" t="s">
        <v>254</v>
      </c>
      <c r="E309" s="50" t="s">
        <v>245</v>
      </c>
      <c r="F309" s="42"/>
      <c r="G309" s="42">
        <v>578</v>
      </c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2:17" ht="15" x14ac:dyDescent="0.25">
      <c r="B310" s="60" t="s">
        <v>14</v>
      </c>
      <c r="C310" s="61" t="s">
        <v>6</v>
      </c>
      <c r="D310" s="60" t="s">
        <v>254</v>
      </c>
      <c r="E310" s="62" t="s">
        <v>245</v>
      </c>
      <c r="F310" s="63">
        <v>2283</v>
      </c>
      <c r="G310" s="63">
        <v>2274</v>
      </c>
      <c r="H310" s="63"/>
      <c r="I310" s="63"/>
      <c r="J310" s="63"/>
      <c r="K310" s="63"/>
      <c r="L310" s="63"/>
      <c r="M310" s="63"/>
      <c r="N310" s="63"/>
      <c r="O310" s="63"/>
      <c r="P310" s="63"/>
      <c r="Q310" s="63"/>
    </row>
    <row r="311" spans="2:17" ht="15" x14ac:dyDescent="0.25">
      <c r="B311" s="52" t="s">
        <v>14</v>
      </c>
      <c r="C311" s="53" t="s">
        <v>6</v>
      </c>
      <c r="D311" s="52" t="s">
        <v>254</v>
      </c>
      <c r="E311" s="54" t="s">
        <v>245</v>
      </c>
      <c r="F311" s="55">
        <v>4751.8</v>
      </c>
      <c r="G311" s="55">
        <v>7733</v>
      </c>
      <c r="H311" s="55"/>
      <c r="I311" s="55"/>
      <c r="J311" s="55"/>
      <c r="K311" s="55"/>
      <c r="L311" s="55"/>
      <c r="M311" s="55"/>
      <c r="N311" s="55"/>
      <c r="O311" s="55"/>
      <c r="P311" s="55"/>
      <c r="Q311" s="55"/>
    </row>
    <row r="312" spans="2:17" ht="15" x14ac:dyDescent="0.25">
      <c r="B312" s="46" t="s">
        <v>14</v>
      </c>
      <c r="C312" s="41" t="s">
        <v>11</v>
      </c>
      <c r="D312" s="46" t="s">
        <v>254</v>
      </c>
      <c r="E312" s="50" t="s">
        <v>245</v>
      </c>
      <c r="F312" s="42">
        <v>0</v>
      </c>
      <c r="G312" s="42">
        <v>0</v>
      </c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2:17" ht="15" x14ac:dyDescent="0.25">
      <c r="B313" s="56" t="s">
        <v>14</v>
      </c>
      <c r="C313" s="57" t="s">
        <v>6</v>
      </c>
      <c r="D313" s="56" t="s">
        <v>254</v>
      </c>
      <c r="E313" s="58" t="s">
        <v>245</v>
      </c>
      <c r="F313" s="59">
        <v>110</v>
      </c>
      <c r="G313" s="59">
        <v>0</v>
      </c>
      <c r="H313" s="59"/>
      <c r="I313" s="59"/>
      <c r="J313" s="59"/>
      <c r="K313" s="59"/>
      <c r="L313" s="59"/>
      <c r="M313" s="59"/>
      <c r="N313" s="59"/>
      <c r="O313" s="59"/>
      <c r="P313" s="59"/>
      <c r="Q313" s="59"/>
    </row>
    <row r="314" spans="2:17" ht="15" x14ac:dyDescent="0.25">
      <c r="B314" s="46" t="s">
        <v>14</v>
      </c>
      <c r="C314" s="41" t="s">
        <v>6</v>
      </c>
      <c r="D314" s="46" t="s">
        <v>254</v>
      </c>
      <c r="E314" s="50" t="s">
        <v>245</v>
      </c>
      <c r="F314" s="42">
        <v>146</v>
      </c>
      <c r="G314" s="42">
        <v>0</v>
      </c>
      <c r="H314" s="42">
        <v>300</v>
      </c>
      <c r="I314" s="42">
        <v>3563</v>
      </c>
      <c r="J314" s="42">
        <v>2657</v>
      </c>
      <c r="K314" s="42">
        <v>1267</v>
      </c>
      <c r="L314" s="42">
        <v>205</v>
      </c>
      <c r="M314" s="42">
        <v>90</v>
      </c>
      <c r="N314" s="42">
        <v>0</v>
      </c>
      <c r="O314" s="42">
        <v>240</v>
      </c>
      <c r="P314" s="42">
        <v>869</v>
      </c>
      <c r="Q314" s="42">
        <v>1912</v>
      </c>
    </row>
    <row r="315" spans="2:17" ht="15" x14ac:dyDescent="0.25">
      <c r="B315" s="52" t="s">
        <v>3</v>
      </c>
      <c r="C315" s="53" t="s">
        <v>6</v>
      </c>
      <c r="D315" s="52" t="s">
        <v>4</v>
      </c>
      <c r="E315" s="54" t="s">
        <v>245</v>
      </c>
      <c r="F315" s="55">
        <v>0</v>
      </c>
      <c r="G315" s="55">
        <v>0</v>
      </c>
      <c r="H315" s="55">
        <v>0</v>
      </c>
      <c r="I315" s="55">
        <v>0</v>
      </c>
      <c r="J315" s="55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</row>
    <row r="316" spans="2:17" ht="15" x14ac:dyDescent="0.25">
      <c r="B316" s="56" t="s">
        <v>3</v>
      </c>
      <c r="C316" s="57" t="s">
        <v>6</v>
      </c>
      <c r="D316" s="56" t="s">
        <v>4</v>
      </c>
      <c r="E316" s="58" t="s">
        <v>247</v>
      </c>
      <c r="F316" s="59">
        <v>0</v>
      </c>
      <c r="G316" s="59">
        <v>0</v>
      </c>
      <c r="H316" s="59">
        <v>0</v>
      </c>
      <c r="I316" s="59">
        <v>0</v>
      </c>
      <c r="J316" s="59">
        <v>0</v>
      </c>
      <c r="K316" s="59">
        <v>0</v>
      </c>
      <c r="L316" s="59">
        <v>0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</row>
    <row r="317" spans="2:17" ht="15" x14ac:dyDescent="0.25">
      <c r="B317" s="46" t="s">
        <v>14</v>
      </c>
      <c r="C317" s="41" t="s">
        <v>11</v>
      </c>
      <c r="D317" s="46" t="s">
        <v>4</v>
      </c>
      <c r="E317" s="50" t="s">
        <v>245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</row>
    <row r="318" spans="2:17" ht="15" x14ac:dyDescent="0.25">
      <c r="B318" s="60" t="s">
        <v>14</v>
      </c>
      <c r="C318" s="61" t="s">
        <v>6</v>
      </c>
      <c r="D318" s="60" t="s">
        <v>254</v>
      </c>
      <c r="E318" s="62" t="s">
        <v>245</v>
      </c>
      <c r="F318" s="63">
        <v>468</v>
      </c>
      <c r="G318" s="63">
        <v>273</v>
      </c>
      <c r="H318" s="63">
        <v>0</v>
      </c>
      <c r="I318" s="63">
        <v>0</v>
      </c>
      <c r="J318" s="63">
        <v>888</v>
      </c>
      <c r="K318" s="63">
        <v>0</v>
      </c>
      <c r="L318" s="63">
        <v>661</v>
      </c>
      <c r="M318" s="63">
        <v>447</v>
      </c>
      <c r="N318" s="63">
        <v>1536</v>
      </c>
      <c r="O318" s="63">
        <v>408</v>
      </c>
      <c r="P318" s="63">
        <v>0</v>
      </c>
      <c r="Q318" s="63"/>
    </row>
    <row r="319" spans="2:17" ht="15" x14ac:dyDescent="0.25">
      <c r="B319" s="46" t="s">
        <v>14</v>
      </c>
      <c r="C319" s="41" t="s">
        <v>6</v>
      </c>
      <c r="D319" s="46" t="s">
        <v>254</v>
      </c>
      <c r="E319" s="50" t="s">
        <v>245</v>
      </c>
      <c r="F319" s="42">
        <v>34</v>
      </c>
      <c r="G319" s="42">
        <v>24</v>
      </c>
      <c r="H319" s="42">
        <v>34</v>
      </c>
      <c r="I319" s="42">
        <v>48</v>
      </c>
      <c r="J319" s="42">
        <v>55</v>
      </c>
      <c r="K319" s="42">
        <v>998</v>
      </c>
      <c r="L319" s="42">
        <v>550</v>
      </c>
      <c r="M319" s="42">
        <v>34</v>
      </c>
      <c r="N319" s="42">
        <v>21</v>
      </c>
      <c r="O319" s="42">
        <v>250</v>
      </c>
      <c r="P319" s="42">
        <v>17</v>
      </c>
      <c r="Q319" s="42">
        <v>17</v>
      </c>
    </row>
    <row r="320" spans="2:17" ht="15" x14ac:dyDescent="0.25">
      <c r="B320" s="46" t="s">
        <v>14</v>
      </c>
      <c r="C320" s="41" t="s">
        <v>6</v>
      </c>
      <c r="D320" s="46" t="s">
        <v>254</v>
      </c>
      <c r="E320" s="50" t="s">
        <v>245</v>
      </c>
      <c r="F320" s="42">
        <v>0</v>
      </c>
      <c r="G320" s="42">
        <v>0</v>
      </c>
      <c r="H320" s="42">
        <v>220</v>
      </c>
      <c r="I320" s="42">
        <v>220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</row>
    <row r="321" spans="2:17" ht="15" x14ac:dyDescent="0.25">
      <c r="B321" s="46" t="s">
        <v>14</v>
      </c>
      <c r="C321" s="41" t="s">
        <v>11</v>
      </c>
      <c r="D321" s="46" t="s">
        <v>254</v>
      </c>
      <c r="E321" s="50" t="s">
        <v>245</v>
      </c>
      <c r="F321" s="42">
        <v>0</v>
      </c>
      <c r="G321" s="42">
        <v>0</v>
      </c>
      <c r="H321" s="42">
        <v>0</v>
      </c>
      <c r="I321" s="42">
        <v>0</v>
      </c>
      <c r="J321" s="42">
        <v>0</v>
      </c>
      <c r="K321" s="42">
        <v>0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0</v>
      </c>
    </row>
    <row r="322" spans="2:17" ht="15" x14ac:dyDescent="0.25">
      <c r="B322" s="46" t="s">
        <v>14</v>
      </c>
      <c r="C322" s="41" t="s">
        <v>6</v>
      </c>
      <c r="D322" s="46" t="s">
        <v>254</v>
      </c>
      <c r="E322" s="50" t="s">
        <v>245</v>
      </c>
      <c r="F322" s="42">
        <v>120</v>
      </c>
      <c r="G322" s="42">
        <v>0</v>
      </c>
      <c r="H322" s="42">
        <v>712</v>
      </c>
      <c r="I322" s="42">
        <v>0</v>
      </c>
      <c r="J322" s="42">
        <v>150</v>
      </c>
      <c r="K322" s="42">
        <v>100</v>
      </c>
      <c r="L322" s="42">
        <v>140</v>
      </c>
      <c r="M322" s="42">
        <v>2503</v>
      </c>
      <c r="N322" s="42">
        <v>70</v>
      </c>
      <c r="O322" s="42">
        <v>0</v>
      </c>
      <c r="P322" s="42">
        <v>100</v>
      </c>
      <c r="Q322" s="42">
        <v>2168</v>
      </c>
    </row>
    <row r="323" spans="2:17" ht="15" x14ac:dyDescent="0.25">
      <c r="B323" s="46" t="s">
        <v>14</v>
      </c>
      <c r="C323" s="41" t="s">
        <v>11</v>
      </c>
      <c r="D323" s="46" t="s">
        <v>254</v>
      </c>
      <c r="E323" s="50" t="s">
        <v>245</v>
      </c>
      <c r="F323" s="42">
        <v>0</v>
      </c>
      <c r="G323" s="42">
        <v>0</v>
      </c>
      <c r="H323" s="42">
        <v>0</v>
      </c>
      <c r="I323" s="42">
        <v>0</v>
      </c>
      <c r="J323" s="42">
        <v>0</v>
      </c>
      <c r="K323" s="42">
        <v>0</v>
      </c>
      <c r="L323" s="42">
        <v>0</v>
      </c>
      <c r="M323" s="42">
        <v>0</v>
      </c>
      <c r="N323" s="42">
        <v>0</v>
      </c>
      <c r="O323" s="42">
        <v>0</v>
      </c>
      <c r="P323" s="42">
        <v>0</v>
      </c>
      <c r="Q323" s="42">
        <v>0</v>
      </c>
    </row>
    <row r="324" spans="2:17" ht="15" x14ac:dyDescent="0.25">
      <c r="B324" s="46" t="s">
        <v>14</v>
      </c>
      <c r="C324" s="41" t="s">
        <v>6</v>
      </c>
      <c r="D324" s="46" t="s">
        <v>254</v>
      </c>
      <c r="E324" s="50" t="s">
        <v>245</v>
      </c>
      <c r="F324" s="42">
        <v>0</v>
      </c>
      <c r="G324" s="42">
        <v>0</v>
      </c>
      <c r="H324" s="42">
        <v>0</v>
      </c>
      <c r="I324" s="42">
        <v>0</v>
      </c>
      <c r="J324" s="42">
        <v>0</v>
      </c>
      <c r="K324" s="42">
        <v>0</v>
      </c>
      <c r="L324" s="42">
        <v>0</v>
      </c>
      <c r="M324" s="42">
        <v>0</v>
      </c>
      <c r="N324" s="42">
        <v>0</v>
      </c>
      <c r="O324" s="42">
        <v>0</v>
      </c>
      <c r="P324" s="42">
        <v>0</v>
      </c>
      <c r="Q324" s="42">
        <v>0</v>
      </c>
    </row>
    <row r="325" spans="2:17" ht="15" x14ac:dyDescent="0.25">
      <c r="B325" s="46" t="s">
        <v>14</v>
      </c>
      <c r="C325" s="41" t="s">
        <v>6</v>
      </c>
      <c r="D325" s="46" t="s">
        <v>254</v>
      </c>
      <c r="E325" s="50" t="s">
        <v>245</v>
      </c>
      <c r="F325" s="42">
        <v>323.5</v>
      </c>
      <c r="G325" s="42">
        <v>54</v>
      </c>
      <c r="H325" s="42">
        <v>879</v>
      </c>
      <c r="I325" s="42">
        <v>64</v>
      </c>
      <c r="J325" s="42">
        <v>0</v>
      </c>
      <c r="K325" s="42">
        <v>0</v>
      </c>
      <c r="L325" s="42">
        <v>2067</v>
      </c>
      <c r="M325" s="42">
        <v>0</v>
      </c>
      <c r="N325" s="42">
        <v>30</v>
      </c>
      <c r="O325" s="42">
        <v>30</v>
      </c>
      <c r="P325" s="42">
        <v>30</v>
      </c>
      <c r="Q325" s="42">
        <v>30</v>
      </c>
    </row>
    <row r="326" spans="2:17" ht="15" x14ac:dyDescent="0.25">
      <c r="B326" s="52" t="s">
        <v>14</v>
      </c>
      <c r="C326" s="53" t="s">
        <v>6</v>
      </c>
      <c r="D326" s="52" t="s">
        <v>254</v>
      </c>
      <c r="E326" s="54" t="s">
        <v>245</v>
      </c>
      <c r="F326" s="55">
        <v>126</v>
      </c>
      <c r="G326" s="55">
        <v>2766</v>
      </c>
      <c r="H326" s="55">
        <v>0</v>
      </c>
      <c r="I326" s="55">
        <v>0</v>
      </c>
      <c r="J326" s="55">
        <v>0</v>
      </c>
      <c r="K326" s="55">
        <v>0</v>
      </c>
      <c r="L326" s="55">
        <v>874</v>
      </c>
      <c r="M326" s="55">
        <v>3131</v>
      </c>
      <c r="N326" s="55">
        <v>576</v>
      </c>
      <c r="O326" s="55">
        <v>119</v>
      </c>
      <c r="P326" s="55">
        <v>0</v>
      </c>
      <c r="Q326" s="55">
        <v>2012</v>
      </c>
    </row>
    <row r="327" spans="2:17" ht="15" x14ac:dyDescent="0.25">
      <c r="B327" s="46" t="s">
        <v>14</v>
      </c>
      <c r="C327" s="41" t="s">
        <v>6</v>
      </c>
      <c r="D327" s="46" t="s">
        <v>254</v>
      </c>
      <c r="E327" s="50" t="s">
        <v>245</v>
      </c>
      <c r="F327" s="42">
        <v>0</v>
      </c>
      <c r="G327" s="42">
        <v>312</v>
      </c>
      <c r="H327" s="42">
        <v>360</v>
      </c>
      <c r="I327" s="42">
        <v>36</v>
      </c>
      <c r="J327" s="42">
        <v>144</v>
      </c>
      <c r="K327" s="42">
        <v>0</v>
      </c>
      <c r="L327" s="42">
        <v>0</v>
      </c>
      <c r="M327" s="42">
        <v>357</v>
      </c>
      <c r="N327" s="42">
        <v>176</v>
      </c>
      <c r="O327" s="42">
        <v>0</v>
      </c>
      <c r="P327" s="42">
        <v>561</v>
      </c>
      <c r="Q327" s="42">
        <v>223</v>
      </c>
    </row>
    <row r="328" spans="2:17" ht="15" x14ac:dyDescent="0.25">
      <c r="B328" s="46" t="s">
        <v>14</v>
      </c>
      <c r="C328" s="41" t="s">
        <v>6</v>
      </c>
      <c r="D328" s="46" t="s">
        <v>254</v>
      </c>
      <c r="E328" s="50" t="s">
        <v>245</v>
      </c>
      <c r="F328" s="42">
        <v>520</v>
      </c>
      <c r="G328" s="42">
        <v>170</v>
      </c>
      <c r="H328" s="42">
        <v>0</v>
      </c>
      <c r="I328" s="42">
        <v>110</v>
      </c>
      <c r="J328" s="42">
        <v>0</v>
      </c>
      <c r="K328" s="42">
        <v>0</v>
      </c>
      <c r="L328" s="42">
        <v>0</v>
      </c>
      <c r="M328" s="42">
        <v>0</v>
      </c>
      <c r="N328" s="42">
        <v>455</v>
      </c>
      <c r="O328" s="42">
        <v>0</v>
      </c>
      <c r="P328" s="42">
        <v>535</v>
      </c>
      <c r="Q328" s="42">
        <v>0</v>
      </c>
    </row>
    <row r="329" spans="2:17" ht="15" x14ac:dyDescent="0.25">
      <c r="B329" s="46" t="s">
        <v>14</v>
      </c>
      <c r="C329" s="41" t="s">
        <v>6</v>
      </c>
      <c r="D329" s="46" t="s">
        <v>254</v>
      </c>
      <c r="E329" s="50" t="s">
        <v>245</v>
      </c>
      <c r="F329" s="42">
        <v>1236</v>
      </c>
      <c r="G329" s="42">
        <v>22</v>
      </c>
      <c r="H329" s="42">
        <v>179</v>
      </c>
      <c r="I329" s="42">
        <v>3173</v>
      </c>
      <c r="J329" s="42">
        <v>611</v>
      </c>
      <c r="K329" s="42">
        <v>0</v>
      </c>
      <c r="L329" s="42">
        <v>0</v>
      </c>
      <c r="M329" s="42">
        <v>290</v>
      </c>
      <c r="N329" s="42">
        <v>0</v>
      </c>
      <c r="O329" s="42">
        <v>3563</v>
      </c>
      <c r="P329" s="42">
        <v>3563</v>
      </c>
      <c r="Q329" s="42">
        <v>0</v>
      </c>
    </row>
    <row r="330" spans="2:17" ht="15" x14ac:dyDescent="0.25">
      <c r="B330" s="56" t="s">
        <v>14</v>
      </c>
      <c r="C330" s="57" t="s">
        <v>6</v>
      </c>
      <c r="D330" s="56" t="s">
        <v>254</v>
      </c>
      <c r="E330" s="58" t="s">
        <v>245</v>
      </c>
      <c r="F330" s="59">
        <v>1090</v>
      </c>
      <c r="G330" s="59">
        <v>630</v>
      </c>
      <c r="H330" s="59">
        <v>530</v>
      </c>
      <c r="I330" s="59">
        <v>750</v>
      </c>
      <c r="J330" s="59">
        <v>555</v>
      </c>
      <c r="K330" s="59">
        <v>1106</v>
      </c>
      <c r="L330" s="59">
        <v>336</v>
      </c>
      <c r="M330" s="59">
        <v>336</v>
      </c>
      <c r="N330" s="59">
        <v>601</v>
      </c>
      <c r="O330" s="59">
        <v>1280</v>
      </c>
      <c r="P330" s="59">
        <v>650</v>
      </c>
      <c r="Q330" s="59">
        <v>360</v>
      </c>
    </row>
    <row r="331" spans="2:17" ht="15" x14ac:dyDescent="0.25">
      <c r="B331" s="46" t="s">
        <v>14</v>
      </c>
      <c r="C331" s="41" t="s">
        <v>6</v>
      </c>
      <c r="D331" s="46" t="s">
        <v>254</v>
      </c>
      <c r="E331" s="50" t="s">
        <v>245</v>
      </c>
      <c r="F331" s="42">
        <v>114</v>
      </c>
      <c r="G331" s="42">
        <v>266</v>
      </c>
      <c r="H331" s="42">
        <v>76</v>
      </c>
      <c r="I331" s="42"/>
      <c r="J331" s="42"/>
      <c r="K331" s="42">
        <v>380</v>
      </c>
      <c r="L331" s="42"/>
      <c r="M331" s="42">
        <v>19</v>
      </c>
      <c r="N331" s="42"/>
      <c r="O331" s="42">
        <v>418</v>
      </c>
      <c r="P331" s="42">
        <v>0</v>
      </c>
      <c r="Q331" s="42">
        <v>418</v>
      </c>
    </row>
    <row r="332" spans="2:17" ht="15" x14ac:dyDescent="0.25">
      <c r="B332" s="46" t="s">
        <v>14</v>
      </c>
      <c r="C332" s="41" t="s">
        <v>6</v>
      </c>
      <c r="D332" s="46" t="s">
        <v>254</v>
      </c>
      <c r="E332" s="50" t="s">
        <v>245</v>
      </c>
      <c r="F332" s="42"/>
      <c r="G332" s="42">
        <v>0</v>
      </c>
      <c r="H332" s="42">
        <v>304</v>
      </c>
      <c r="I332" s="42">
        <v>38</v>
      </c>
      <c r="J332" s="42"/>
      <c r="K332" s="42">
        <v>646</v>
      </c>
      <c r="L332" s="42">
        <v>228</v>
      </c>
      <c r="M332" s="42">
        <v>57</v>
      </c>
      <c r="N332" s="42">
        <v>9.24</v>
      </c>
      <c r="O332" s="42">
        <v>874</v>
      </c>
      <c r="P332" s="42">
        <v>456</v>
      </c>
      <c r="Q332" s="42">
        <v>874</v>
      </c>
    </row>
    <row r="333" spans="2:17" ht="15" x14ac:dyDescent="0.25">
      <c r="B333" s="52" t="s">
        <v>14</v>
      </c>
      <c r="C333" s="53" t="s">
        <v>6</v>
      </c>
      <c r="D333" s="52" t="s">
        <v>254</v>
      </c>
      <c r="E333" s="54" t="s">
        <v>245</v>
      </c>
      <c r="F333" s="55">
        <v>2500</v>
      </c>
      <c r="G333" s="55">
        <v>4861</v>
      </c>
      <c r="H333" s="55">
        <v>3147</v>
      </c>
      <c r="I333" s="55">
        <v>942</v>
      </c>
      <c r="J333" s="55">
        <v>4853</v>
      </c>
      <c r="K333" s="55">
        <v>1828</v>
      </c>
      <c r="L333" s="55">
        <v>10073</v>
      </c>
      <c r="M333" s="55">
        <v>29947</v>
      </c>
      <c r="N333" s="55">
        <v>33696</v>
      </c>
      <c r="O333" s="55">
        <v>39721</v>
      </c>
      <c r="P333" s="55">
        <v>45591</v>
      </c>
      <c r="Q333" s="55">
        <v>37002</v>
      </c>
    </row>
    <row r="334" spans="2:17" ht="15" x14ac:dyDescent="0.25">
      <c r="B334" s="56" t="s">
        <v>14</v>
      </c>
      <c r="C334" s="57" t="s">
        <v>6</v>
      </c>
      <c r="D334" s="56" t="s">
        <v>254</v>
      </c>
      <c r="E334" s="58" t="s">
        <v>245</v>
      </c>
      <c r="F334" s="59">
        <v>120</v>
      </c>
      <c r="G334" s="59">
        <v>3040</v>
      </c>
      <c r="H334" s="59">
        <v>0</v>
      </c>
      <c r="I334" s="59">
        <v>3066</v>
      </c>
      <c r="J334" s="59">
        <v>0</v>
      </c>
      <c r="K334" s="59">
        <v>88</v>
      </c>
      <c r="L334" s="59">
        <v>280</v>
      </c>
      <c r="M334" s="59">
        <v>1020</v>
      </c>
      <c r="N334" s="59">
        <v>49</v>
      </c>
      <c r="O334" s="59">
        <v>0</v>
      </c>
      <c r="P334" s="59">
        <v>783</v>
      </c>
      <c r="Q334" s="59">
        <v>567</v>
      </c>
    </row>
    <row r="335" spans="2:17" ht="15" x14ac:dyDescent="0.25">
      <c r="B335" s="60" t="s">
        <v>14</v>
      </c>
      <c r="C335" s="61" t="s">
        <v>6</v>
      </c>
      <c r="D335" s="60" t="s">
        <v>254</v>
      </c>
      <c r="E335" s="62" t="s">
        <v>245</v>
      </c>
      <c r="F335" s="63">
        <v>0</v>
      </c>
      <c r="G335" s="63">
        <v>0</v>
      </c>
      <c r="H335" s="63">
        <v>0</v>
      </c>
      <c r="I335" s="63">
        <v>39</v>
      </c>
      <c r="J335" s="63">
        <v>22</v>
      </c>
      <c r="K335" s="63">
        <v>0</v>
      </c>
      <c r="L335" s="63">
        <v>24</v>
      </c>
      <c r="M335" s="63">
        <v>8</v>
      </c>
      <c r="N335" s="63">
        <v>4</v>
      </c>
      <c r="O335" s="63">
        <v>71</v>
      </c>
      <c r="P335" s="63">
        <v>4</v>
      </c>
      <c r="Q335" s="63">
        <v>0</v>
      </c>
    </row>
    <row r="336" spans="2:17" ht="15" x14ac:dyDescent="0.25">
      <c r="B336" s="46" t="s">
        <v>14</v>
      </c>
      <c r="C336" s="41" t="s">
        <v>11</v>
      </c>
      <c r="D336" s="46" t="s">
        <v>254</v>
      </c>
      <c r="E336" s="50" t="s">
        <v>245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/>
      <c r="O336" s="42"/>
      <c r="P336" s="42"/>
      <c r="Q336" s="42"/>
    </row>
    <row r="337" spans="2:17" ht="15" x14ac:dyDescent="0.25">
      <c r="B337" s="60" t="s">
        <v>14</v>
      </c>
      <c r="C337" s="61" t="s">
        <v>6</v>
      </c>
      <c r="D337" s="60" t="s">
        <v>254</v>
      </c>
      <c r="E337" s="62" t="s">
        <v>245</v>
      </c>
      <c r="F337" s="63">
        <v>3786</v>
      </c>
      <c r="G337" s="63">
        <v>6528</v>
      </c>
      <c r="H337" s="63">
        <v>6044</v>
      </c>
      <c r="I337" s="63">
        <v>6944</v>
      </c>
      <c r="J337" s="63">
        <v>2967</v>
      </c>
      <c r="K337" s="63">
        <v>2461</v>
      </c>
      <c r="L337" s="63">
        <v>2392</v>
      </c>
      <c r="M337" s="63">
        <v>2616</v>
      </c>
      <c r="N337" s="63">
        <v>2548</v>
      </c>
      <c r="O337" s="63">
        <v>2890</v>
      </c>
      <c r="P337" s="63">
        <v>2313</v>
      </c>
      <c r="Q337" s="63">
        <v>1917.5</v>
      </c>
    </row>
    <row r="338" spans="2:17" ht="15" x14ac:dyDescent="0.25">
      <c r="B338" s="46" t="s">
        <v>14</v>
      </c>
      <c r="C338" s="41" t="s">
        <v>6</v>
      </c>
      <c r="D338" s="46" t="s">
        <v>254</v>
      </c>
      <c r="E338" s="50" t="s">
        <v>245</v>
      </c>
      <c r="F338" s="42">
        <v>10236</v>
      </c>
      <c r="G338" s="42">
        <v>16880</v>
      </c>
      <c r="H338" s="42">
        <v>19748</v>
      </c>
      <c r="I338" s="42">
        <v>12257</v>
      </c>
      <c r="J338" s="42">
        <v>14253</v>
      </c>
      <c r="K338" s="42">
        <v>16250</v>
      </c>
      <c r="L338" s="42">
        <v>19250</v>
      </c>
      <c r="M338" s="42">
        <v>19268</v>
      </c>
      <c r="N338" s="42">
        <v>12000</v>
      </c>
      <c r="O338" s="42">
        <v>12600</v>
      </c>
      <c r="P338" s="42">
        <v>12120</v>
      </c>
      <c r="Q338" s="42">
        <v>12140</v>
      </c>
    </row>
    <row r="339" spans="2:17" ht="15" x14ac:dyDescent="0.25">
      <c r="B339" s="46" t="s">
        <v>14</v>
      </c>
      <c r="C339" s="41" t="s">
        <v>6</v>
      </c>
      <c r="D339" s="46" t="s">
        <v>254</v>
      </c>
      <c r="E339" s="50" t="s">
        <v>245</v>
      </c>
      <c r="F339" s="42"/>
      <c r="G339" s="42"/>
      <c r="H339" s="42"/>
      <c r="I339" s="42"/>
      <c r="J339" s="42"/>
      <c r="K339" s="42"/>
      <c r="L339" s="42"/>
      <c r="M339" s="42"/>
      <c r="N339" s="42">
        <v>342</v>
      </c>
      <c r="O339" s="42"/>
      <c r="P339" s="42"/>
      <c r="Q339" s="42"/>
    </row>
    <row r="340" spans="2:17" ht="15" x14ac:dyDescent="0.25">
      <c r="B340" s="52" t="s">
        <v>14</v>
      </c>
      <c r="C340" s="53" t="s">
        <v>11</v>
      </c>
      <c r="D340" s="52" t="s">
        <v>4</v>
      </c>
      <c r="E340" s="54" t="s">
        <v>245</v>
      </c>
      <c r="F340" s="55">
        <v>0</v>
      </c>
      <c r="G340" s="55">
        <v>0</v>
      </c>
      <c r="H340" s="55">
        <v>0</v>
      </c>
      <c r="I340" s="55">
        <v>0</v>
      </c>
      <c r="J340" s="55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</row>
    <row r="341" spans="2:17" ht="15" x14ac:dyDescent="0.25">
      <c r="B341" s="46" t="s">
        <v>14</v>
      </c>
      <c r="C341" s="41" t="s">
        <v>11</v>
      </c>
      <c r="D341" s="46" t="s">
        <v>4</v>
      </c>
      <c r="E341" s="50" t="s">
        <v>245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/>
      <c r="N341" s="42">
        <v>0</v>
      </c>
      <c r="O341" s="42">
        <v>0</v>
      </c>
      <c r="P341" s="42">
        <v>770</v>
      </c>
      <c r="Q341" s="42">
        <v>8720</v>
      </c>
    </row>
    <row r="342" spans="2:17" ht="15" x14ac:dyDescent="0.25">
      <c r="B342" s="56" t="s">
        <v>14</v>
      </c>
      <c r="C342" s="57" t="s">
        <v>6</v>
      </c>
      <c r="D342" s="56" t="s">
        <v>4</v>
      </c>
      <c r="E342" s="58" t="s">
        <v>245</v>
      </c>
      <c r="F342" s="59">
        <v>0</v>
      </c>
      <c r="G342" s="59">
        <v>0</v>
      </c>
      <c r="H342" s="59">
        <v>0</v>
      </c>
      <c r="I342" s="59">
        <v>0</v>
      </c>
      <c r="J342" s="59">
        <v>0</v>
      </c>
      <c r="K342" s="59">
        <v>0</v>
      </c>
      <c r="L342" s="59">
        <v>0</v>
      </c>
      <c r="M342" s="59">
        <v>0</v>
      </c>
      <c r="N342" s="59">
        <v>0</v>
      </c>
      <c r="O342" s="59">
        <v>0</v>
      </c>
      <c r="P342" s="59">
        <v>0</v>
      </c>
      <c r="Q342" s="59">
        <v>0</v>
      </c>
    </row>
    <row r="343" spans="2:17" ht="15" x14ac:dyDescent="0.25">
      <c r="B343" s="46" t="s">
        <v>14</v>
      </c>
      <c r="C343" s="41" t="s">
        <v>6</v>
      </c>
      <c r="D343" s="46" t="s">
        <v>254</v>
      </c>
      <c r="E343" s="50" t="s">
        <v>245</v>
      </c>
      <c r="F343" s="42"/>
      <c r="G343" s="42"/>
      <c r="H343" s="42"/>
      <c r="I343" s="42"/>
      <c r="J343" s="42"/>
      <c r="K343" s="42"/>
      <c r="L343" s="42"/>
      <c r="M343" s="42"/>
      <c r="N343" s="42">
        <v>114</v>
      </c>
      <c r="O343" s="42"/>
      <c r="P343" s="42"/>
      <c r="Q343" s="42"/>
    </row>
    <row r="344" spans="2:17" ht="15" x14ac:dyDescent="0.25">
      <c r="B344" s="46" t="s">
        <v>14</v>
      </c>
      <c r="C344" s="41" t="s">
        <v>6</v>
      </c>
      <c r="D344" s="46" t="s">
        <v>254</v>
      </c>
      <c r="E344" s="50" t="s">
        <v>246</v>
      </c>
      <c r="F344" s="42">
        <v>943686</v>
      </c>
      <c r="G344" s="42">
        <v>864455</v>
      </c>
      <c r="H344" s="42">
        <v>956230</v>
      </c>
      <c r="I344" s="42">
        <v>931566</v>
      </c>
      <c r="J344" s="42">
        <v>938787</v>
      </c>
      <c r="K344" s="42">
        <v>898549</v>
      </c>
      <c r="L344" s="42">
        <v>919701</v>
      </c>
      <c r="M344" s="42">
        <v>937144</v>
      </c>
      <c r="N344" s="42">
        <v>892461</v>
      </c>
      <c r="O344" s="42"/>
      <c r="P344" s="42">
        <v>848683</v>
      </c>
      <c r="Q344" s="42">
        <v>902853</v>
      </c>
    </row>
    <row r="345" spans="2:17" ht="15" x14ac:dyDescent="0.25">
      <c r="B345" s="60" t="s">
        <v>14</v>
      </c>
      <c r="C345" s="61" t="s">
        <v>6</v>
      </c>
      <c r="D345" s="60" t="s">
        <v>4</v>
      </c>
      <c r="E345" s="62" t="s">
        <v>245</v>
      </c>
      <c r="F345" s="63">
        <v>4969.62</v>
      </c>
      <c r="G345" s="63">
        <v>0</v>
      </c>
      <c r="H345" s="63">
        <v>671.08</v>
      </c>
      <c r="I345" s="63">
        <v>37867.910000000003</v>
      </c>
      <c r="J345" s="63">
        <v>35616.910000000003</v>
      </c>
      <c r="K345" s="63">
        <v>145.31</v>
      </c>
      <c r="L345" s="63">
        <v>58.12</v>
      </c>
      <c r="M345" s="63">
        <v>457.07</v>
      </c>
      <c r="N345" s="63">
        <v>1149.27</v>
      </c>
      <c r="O345" s="63">
        <v>496.7</v>
      </c>
      <c r="P345" s="63">
        <v>3011.89</v>
      </c>
      <c r="Q345" s="63">
        <v>1371.2</v>
      </c>
    </row>
    <row r="346" spans="2:17" ht="15" x14ac:dyDescent="0.25">
      <c r="B346" s="46" t="s">
        <v>14</v>
      </c>
      <c r="C346" s="41" t="s">
        <v>6</v>
      </c>
      <c r="D346" s="46" t="s">
        <v>254</v>
      </c>
      <c r="E346" s="50" t="s">
        <v>245</v>
      </c>
      <c r="F346" s="42">
        <v>4546</v>
      </c>
      <c r="G346" s="42">
        <v>5297</v>
      </c>
      <c r="H346" s="42">
        <v>67.62</v>
      </c>
      <c r="I346" s="42">
        <v>5954</v>
      </c>
      <c r="J346" s="42">
        <v>5533</v>
      </c>
      <c r="K346" s="42">
        <v>5004</v>
      </c>
      <c r="L346" s="42">
        <v>4315</v>
      </c>
      <c r="M346" s="42">
        <v>4881</v>
      </c>
      <c r="N346" s="42">
        <v>4457</v>
      </c>
      <c r="O346" s="42">
        <v>5334</v>
      </c>
      <c r="P346" s="42">
        <v>6353</v>
      </c>
      <c r="Q346" s="42">
        <v>4883</v>
      </c>
    </row>
    <row r="347" spans="2:17" ht="15" x14ac:dyDescent="0.25">
      <c r="B347" s="46" t="s">
        <v>14</v>
      </c>
      <c r="C347" s="41" t="s">
        <v>6</v>
      </c>
      <c r="D347" s="46" t="s">
        <v>254</v>
      </c>
      <c r="E347" s="50" t="s">
        <v>245</v>
      </c>
      <c r="F347" s="42">
        <v>35480</v>
      </c>
      <c r="G347" s="42">
        <v>30380</v>
      </c>
      <c r="H347" s="42">
        <v>33060</v>
      </c>
      <c r="I347" s="42">
        <v>32470</v>
      </c>
      <c r="J347" s="42">
        <v>344000</v>
      </c>
      <c r="K347" s="42">
        <v>33887</v>
      </c>
      <c r="L347" s="42">
        <v>29320</v>
      </c>
      <c r="M347" s="42">
        <v>34665</v>
      </c>
      <c r="N347" s="42">
        <v>34256</v>
      </c>
      <c r="O347" s="42">
        <v>31755</v>
      </c>
      <c r="P347" s="42">
        <v>36480</v>
      </c>
      <c r="Q347" s="42">
        <v>38597</v>
      </c>
    </row>
    <row r="348" spans="2:17" ht="15" x14ac:dyDescent="0.25">
      <c r="B348" s="60" t="s">
        <v>3</v>
      </c>
      <c r="C348" s="61" t="s">
        <v>6</v>
      </c>
      <c r="D348" s="60" t="s">
        <v>254</v>
      </c>
      <c r="E348" s="62" t="s">
        <v>244</v>
      </c>
      <c r="F348" s="63">
        <v>37731.64</v>
      </c>
      <c r="G348" s="63">
        <v>36859.96</v>
      </c>
      <c r="H348" s="63">
        <v>41836.120000000003</v>
      </c>
      <c r="I348" s="63">
        <v>10537.27</v>
      </c>
      <c r="J348" s="63">
        <v>21481.42</v>
      </c>
      <c r="K348" s="63">
        <v>46400.65</v>
      </c>
      <c r="L348" s="63">
        <v>18990.77</v>
      </c>
      <c r="M348" s="63">
        <v>39147.4</v>
      </c>
      <c r="N348" s="63">
        <v>40290.71</v>
      </c>
      <c r="O348" s="63">
        <v>41324.910000000003</v>
      </c>
      <c r="P348" s="63">
        <v>9501.32</v>
      </c>
      <c r="Q348" s="63">
        <v>37899.58</v>
      </c>
    </row>
    <row r="349" spans="2:17" ht="15" x14ac:dyDescent="0.25">
      <c r="B349" s="46" t="s">
        <v>14</v>
      </c>
      <c r="C349" s="41" t="s">
        <v>6</v>
      </c>
      <c r="D349" s="46" t="s">
        <v>4</v>
      </c>
      <c r="E349" s="50" t="s">
        <v>245</v>
      </c>
      <c r="F349" s="42">
        <v>1149.9000000000001</v>
      </c>
      <c r="G349" s="42">
        <v>408.66</v>
      </c>
      <c r="H349" s="42">
        <v>13174.23</v>
      </c>
      <c r="I349" s="42">
        <v>2048.7600000000002</v>
      </c>
      <c r="J349" s="42">
        <v>2758.31</v>
      </c>
      <c r="K349" s="42">
        <v>6758.59</v>
      </c>
      <c r="L349" s="42">
        <v>4473.66</v>
      </c>
      <c r="M349" s="42">
        <v>4353.01</v>
      </c>
      <c r="N349" s="42">
        <v>9663.8700000000008</v>
      </c>
      <c r="O349" s="42">
        <v>11839.42</v>
      </c>
      <c r="P349" s="42">
        <v>5309.27</v>
      </c>
      <c r="Q349" s="42"/>
    </row>
    <row r="350" spans="2:17" ht="15" x14ac:dyDescent="0.25">
      <c r="B350" s="60" t="s">
        <v>14</v>
      </c>
      <c r="C350" s="61" t="s">
        <v>6</v>
      </c>
      <c r="D350" s="60" t="s">
        <v>4</v>
      </c>
      <c r="E350" s="62" t="s">
        <v>245</v>
      </c>
      <c r="F350" s="63"/>
      <c r="G350" s="63"/>
      <c r="H350" s="63"/>
      <c r="I350" s="63"/>
      <c r="J350" s="63"/>
      <c r="K350" s="63"/>
      <c r="L350" s="63"/>
      <c r="M350" s="63"/>
      <c r="N350" s="63"/>
      <c r="O350" s="63">
        <v>82.5</v>
      </c>
      <c r="P350" s="63"/>
      <c r="Q350" s="63"/>
    </row>
    <row r="351" spans="2:17" ht="15" x14ac:dyDescent="0.25">
      <c r="B351" s="46" t="s">
        <v>14</v>
      </c>
      <c r="C351" s="41" t="s">
        <v>6</v>
      </c>
      <c r="D351" s="46" t="s">
        <v>254</v>
      </c>
      <c r="E351" s="50" t="s">
        <v>245</v>
      </c>
      <c r="F351" s="42">
        <v>0</v>
      </c>
      <c r="G351" s="42">
        <v>0</v>
      </c>
      <c r="H351" s="42">
        <v>0</v>
      </c>
      <c r="I351" s="42">
        <v>178</v>
      </c>
      <c r="J351" s="42">
        <v>0</v>
      </c>
      <c r="K351" s="42">
        <v>0</v>
      </c>
      <c r="L351" s="42">
        <v>0</v>
      </c>
      <c r="M351" s="42">
        <v>0</v>
      </c>
      <c r="N351" s="42">
        <v>122</v>
      </c>
      <c r="O351" s="42">
        <v>31</v>
      </c>
      <c r="P351" s="42">
        <v>0</v>
      </c>
      <c r="Q351" s="42">
        <v>0</v>
      </c>
    </row>
    <row r="352" spans="2:17" ht="15" x14ac:dyDescent="0.25">
      <c r="B352" s="52" t="s">
        <v>3</v>
      </c>
      <c r="C352" s="53" t="s">
        <v>6</v>
      </c>
      <c r="D352" s="52" t="s">
        <v>254</v>
      </c>
      <c r="E352" s="54" t="s">
        <v>244</v>
      </c>
      <c r="F352" s="55">
        <v>77334.820000000007</v>
      </c>
      <c r="G352" s="55">
        <v>50660.4</v>
      </c>
      <c r="H352" s="55">
        <v>62930.7</v>
      </c>
      <c r="I352" s="55">
        <v>63131.7</v>
      </c>
      <c r="J352" s="55">
        <v>29430.7</v>
      </c>
      <c r="K352" s="55">
        <v>3447.5</v>
      </c>
      <c r="L352" s="55">
        <v>32738.400000000001</v>
      </c>
      <c r="M352" s="55">
        <v>57286.51</v>
      </c>
      <c r="N352" s="55">
        <v>45595.66</v>
      </c>
      <c r="O352" s="55">
        <v>61899.34</v>
      </c>
      <c r="P352" s="55">
        <v>51534.39</v>
      </c>
      <c r="Q352" s="55">
        <v>34669</v>
      </c>
    </row>
    <row r="353" spans="2:17" ht="15" x14ac:dyDescent="0.25">
      <c r="B353" s="46" t="s">
        <v>3</v>
      </c>
      <c r="C353" s="41" t="s">
        <v>6</v>
      </c>
      <c r="D353" s="46" t="s">
        <v>254</v>
      </c>
      <c r="E353" s="50" t="s">
        <v>248</v>
      </c>
      <c r="F353" s="42">
        <v>13740</v>
      </c>
      <c r="G353" s="42">
        <v>7516</v>
      </c>
      <c r="H353" s="42">
        <v>6992</v>
      </c>
      <c r="I353" s="42">
        <v>9518</v>
      </c>
      <c r="J353" s="42">
        <v>3604</v>
      </c>
      <c r="K353" s="42">
        <v>0</v>
      </c>
      <c r="L353" s="42">
        <v>8971</v>
      </c>
      <c r="M353" s="42">
        <v>12676</v>
      </c>
      <c r="N353" s="42">
        <v>7660</v>
      </c>
      <c r="O353" s="42">
        <v>10293</v>
      </c>
      <c r="P353" s="42">
        <v>8848</v>
      </c>
      <c r="Q353" s="42">
        <v>8447</v>
      </c>
    </row>
    <row r="354" spans="2:17" ht="15" x14ac:dyDescent="0.25">
      <c r="B354" s="46" t="s">
        <v>3</v>
      </c>
      <c r="C354" s="41" t="s">
        <v>6</v>
      </c>
      <c r="D354" s="46" t="s">
        <v>254</v>
      </c>
      <c r="E354" s="50" t="s">
        <v>245</v>
      </c>
      <c r="F354" s="42">
        <v>12771</v>
      </c>
      <c r="G354" s="42">
        <v>0</v>
      </c>
      <c r="H354" s="42">
        <v>0</v>
      </c>
      <c r="I354" s="42">
        <v>0</v>
      </c>
      <c r="J354" s="42">
        <v>0</v>
      </c>
      <c r="K354" s="42">
        <v>5662</v>
      </c>
      <c r="L354" s="42">
        <v>10141</v>
      </c>
      <c r="M354" s="42"/>
      <c r="N354" s="42">
        <v>4522.6000000000004</v>
      </c>
      <c r="O354" s="42"/>
      <c r="P354" s="42"/>
      <c r="Q354" s="42"/>
    </row>
    <row r="355" spans="2:17" ht="15" x14ac:dyDescent="0.25">
      <c r="B355" s="56" t="s">
        <v>3</v>
      </c>
      <c r="C355" s="57" t="s">
        <v>6</v>
      </c>
      <c r="D355" s="56" t="s">
        <v>254</v>
      </c>
      <c r="E355" s="58" t="s">
        <v>452</v>
      </c>
      <c r="F355" s="59">
        <v>9594</v>
      </c>
      <c r="G355" s="59">
        <v>6352</v>
      </c>
      <c r="H355" s="59">
        <v>5466</v>
      </c>
      <c r="I355" s="59">
        <v>2854</v>
      </c>
      <c r="J355" s="59">
        <v>2014</v>
      </c>
      <c r="K355" s="59">
        <v>0</v>
      </c>
      <c r="L355" s="59">
        <v>4806</v>
      </c>
      <c r="M355" s="59">
        <v>8364</v>
      </c>
      <c r="N355" s="59">
        <v>5249</v>
      </c>
      <c r="O355" s="59">
        <v>4781</v>
      </c>
      <c r="P355" s="59">
        <v>3085</v>
      </c>
      <c r="Q355" s="59">
        <v>6938</v>
      </c>
    </row>
    <row r="356" spans="2:17" ht="15" x14ac:dyDescent="0.25">
      <c r="B356" s="46" t="s">
        <v>3</v>
      </c>
      <c r="C356" s="41" t="s">
        <v>6</v>
      </c>
      <c r="D356" s="46" t="s">
        <v>254</v>
      </c>
      <c r="E356" s="50" t="s">
        <v>244</v>
      </c>
      <c r="F356" s="42">
        <v>2273</v>
      </c>
      <c r="G356" s="42">
        <v>448</v>
      </c>
      <c r="H356" s="42">
        <v>188</v>
      </c>
      <c r="I356" s="42">
        <v>169</v>
      </c>
      <c r="J356" s="42">
        <v>324</v>
      </c>
      <c r="K356" s="42">
        <v>365</v>
      </c>
      <c r="L356" s="42">
        <v>147</v>
      </c>
      <c r="M356" s="42">
        <v>73</v>
      </c>
      <c r="N356" s="42">
        <v>2572</v>
      </c>
      <c r="O356" s="42">
        <v>2001</v>
      </c>
      <c r="P356" s="42">
        <v>635</v>
      </c>
      <c r="Q356" s="42">
        <v>2412</v>
      </c>
    </row>
    <row r="357" spans="2:17" ht="15" x14ac:dyDescent="0.25">
      <c r="B357" s="46" t="s">
        <v>3</v>
      </c>
      <c r="C357" s="41" t="s">
        <v>6</v>
      </c>
      <c r="D357" s="46" t="s">
        <v>254</v>
      </c>
      <c r="E357" s="50" t="s">
        <v>244</v>
      </c>
      <c r="F357" s="42">
        <v>149</v>
      </c>
      <c r="G357" s="42">
        <v>2581</v>
      </c>
      <c r="H357" s="42">
        <v>1711</v>
      </c>
      <c r="I357" s="42">
        <v>247</v>
      </c>
      <c r="J357" s="42">
        <v>402</v>
      </c>
      <c r="K357" s="42">
        <v>1599</v>
      </c>
      <c r="L357" s="42">
        <v>200</v>
      </c>
      <c r="M357" s="42">
        <v>159</v>
      </c>
      <c r="N357" s="42">
        <v>2697</v>
      </c>
      <c r="O357" s="42">
        <v>2400</v>
      </c>
      <c r="P357" s="42">
        <v>2195</v>
      </c>
      <c r="Q357" s="42">
        <v>555</v>
      </c>
    </row>
    <row r="358" spans="2:17" ht="15" x14ac:dyDescent="0.25">
      <c r="B358" s="46" t="s">
        <v>3</v>
      </c>
      <c r="C358" s="41" t="s">
        <v>6</v>
      </c>
      <c r="D358" s="46" t="s">
        <v>254</v>
      </c>
      <c r="E358" s="50" t="s">
        <v>244</v>
      </c>
      <c r="F358" s="42">
        <v>3980</v>
      </c>
      <c r="G358" s="42">
        <v>5135</v>
      </c>
      <c r="H358" s="42">
        <v>5055</v>
      </c>
      <c r="I358" s="42">
        <v>5345</v>
      </c>
      <c r="J358" s="42">
        <v>5187</v>
      </c>
      <c r="K358" s="42">
        <v>4598</v>
      </c>
      <c r="L358" s="42">
        <v>4823</v>
      </c>
      <c r="M358" s="42">
        <v>5390</v>
      </c>
      <c r="N358" s="42">
        <v>6112</v>
      </c>
      <c r="O358" s="42">
        <v>5893</v>
      </c>
      <c r="P358" s="42">
        <v>5241</v>
      </c>
      <c r="Q358" s="42">
        <v>5377</v>
      </c>
    </row>
    <row r="359" spans="2:17" ht="15" x14ac:dyDescent="0.25">
      <c r="B359" s="46" t="s">
        <v>3</v>
      </c>
      <c r="C359" s="41" t="s">
        <v>6</v>
      </c>
      <c r="D359" s="46" t="s">
        <v>254</v>
      </c>
      <c r="E359" s="50" t="s">
        <v>244</v>
      </c>
      <c r="F359" s="42">
        <v>3972</v>
      </c>
      <c r="G359" s="42">
        <v>3363</v>
      </c>
      <c r="H359" s="42">
        <v>5016</v>
      </c>
      <c r="I359" s="42">
        <v>5317</v>
      </c>
      <c r="J359" s="42">
        <v>5597</v>
      </c>
      <c r="K359" s="42">
        <v>4588</v>
      </c>
      <c r="L359" s="42">
        <v>5191</v>
      </c>
      <c r="M359" s="42">
        <v>4646</v>
      </c>
      <c r="N359" s="42">
        <v>1358</v>
      </c>
      <c r="O359" s="42">
        <v>2861</v>
      </c>
      <c r="P359" s="42">
        <v>5044</v>
      </c>
      <c r="Q359" s="42">
        <v>5275</v>
      </c>
    </row>
    <row r="360" spans="2:17" ht="15" x14ac:dyDescent="0.25">
      <c r="B360" s="46" t="s">
        <v>3</v>
      </c>
      <c r="C360" s="41" t="s">
        <v>6</v>
      </c>
      <c r="D360" s="46" t="s">
        <v>254</v>
      </c>
      <c r="E360" s="50" t="s">
        <v>245</v>
      </c>
      <c r="F360" s="42">
        <v>10045</v>
      </c>
      <c r="G360" s="42">
        <v>580</v>
      </c>
      <c r="H360" s="42">
        <v>4575</v>
      </c>
      <c r="I360" s="42">
        <v>5675</v>
      </c>
      <c r="J360" s="42">
        <v>4585</v>
      </c>
      <c r="K360" s="42">
        <v>5155</v>
      </c>
      <c r="L360" s="42">
        <v>6890</v>
      </c>
      <c r="M360" s="42">
        <v>3125</v>
      </c>
      <c r="N360" s="42">
        <v>2300</v>
      </c>
      <c r="O360" s="42">
        <v>2060</v>
      </c>
      <c r="P360" s="42">
        <v>2910</v>
      </c>
      <c r="Q360" s="42">
        <v>2515</v>
      </c>
    </row>
    <row r="361" spans="2:17" ht="15" x14ac:dyDescent="0.25">
      <c r="B361" s="60" t="s">
        <v>14</v>
      </c>
      <c r="C361" s="61" t="s">
        <v>6</v>
      </c>
      <c r="D361" s="60" t="s">
        <v>254</v>
      </c>
      <c r="E361" s="62" t="s">
        <v>245</v>
      </c>
      <c r="F361" s="63">
        <v>0</v>
      </c>
      <c r="G361" s="63">
        <v>10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</row>
    <row r="362" spans="2:17" ht="15" x14ac:dyDescent="0.25">
      <c r="B362" s="46" t="s">
        <v>10</v>
      </c>
      <c r="C362" s="41" t="s">
        <v>6</v>
      </c>
      <c r="D362" s="46" t="s">
        <v>4</v>
      </c>
      <c r="E362" s="50" t="s">
        <v>246</v>
      </c>
      <c r="F362" s="42">
        <v>2412663</v>
      </c>
      <c r="G362" s="42">
        <v>2285242</v>
      </c>
      <c r="H362" s="42">
        <v>2588383</v>
      </c>
      <c r="I362" s="42">
        <v>2478738</v>
      </c>
      <c r="J362" s="42">
        <v>2114283</v>
      </c>
      <c r="K362" s="42">
        <v>2443800</v>
      </c>
      <c r="L362" s="42">
        <v>2485028</v>
      </c>
      <c r="M362" s="42">
        <v>2568548</v>
      </c>
      <c r="N362" s="42">
        <v>2486094</v>
      </c>
      <c r="O362" s="42">
        <v>2018438</v>
      </c>
      <c r="P362" s="42">
        <v>2584976</v>
      </c>
      <c r="Q362" s="42">
        <v>2542335</v>
      </c>
    </row>
    <row r="363" spans="2:17" ht="15" x14ac:dyDescent="0.25">
      <c r="B363" s="60" t="s">
        <v>14</v>
      </c>
      <c r="C363" s="61" t="s">
        <v>6</v>
      </c>
      <c r="D363" s="60" t="s">
        <v>254</v>
      </c>
      <c r="E363" s="62" t="s">
        <v>245</v>
      </c>
      <c r="F363" s="63">
        <v>11630</v>
      </c>
      <c r="G363" s="63">
        <v>4190</v>
      </c>
      <c r="H363" s="63">
        <v>3320</v>
      </c>
      <c r="I363" s="63">
        <v>4440</v>
      </c>
      <c r="J363" s="63">
        <v>4400</v>
      </c>
      <c r="K363" s="63">
        <v>4720</v>
      </c>
      <c r="L363" s="63">
        <v>4280</v>
      </c>
      <c r="M363" s="63">
        <v>4460</v>
      </c>
      <c r="N363" s="63">
        <v>4720</v>
      </c>
      <c r="O363" s="63">
        <v>4790</v>
      </c>
      <c r="P363" s="63">
        <v>10150</v>
      </c>
      <c r="Q363" s="63">
        <v>6140</v>
      </c>
    </row>
    <row r="364" spans="2:17" ht="15" x14ac:dyDescent="0.25">
      <c r="B364" s="60" t="s">
        <v>14</v>
      </c>
      <c r="C364" s="61" t="s">
        <v>6</v>
      </c>
      <c r="D364" s="60" t="s">
        <v>4</v>
      </c>
      <c r="E364" s="62" t="s">
        <v>245</v>
      </c>
      <c r="F364" s="63">
        <v>373</v>
      </c>
      <c r="G364" s="63">
        <v>138</v>
      </c>
      <c r="H364" s="63">
        <v>193</v>
      </c>
      <c r="I364" s="63">
        <v>201</v>
      </c>
      <c r="J364" s="63">
        <v>77</v>
      </c>
      <c r="K364" s="63">
        <v>509</v>
      </c>
      <c r="L364" s="63">
        <v>264</v>
      </c>
      <c r="M364" s="63">
        <v>128</v>
      </c>
      <c r="N364" s="63">
        <v>100</v>
      </c>
      <c r="O364" s="63">
        <v>136</v>
      </c>
      <c r="P364" s="63">
        <v>58</v>
      </c>
      <c r="Q364" s="63">
        <v>101</v>
      </c>
    </row>
    <row r="365" spans="2:17" ht="15" x14ac:dyDescent="0.25">
      <c r="B365" s="46" t="s">
        <v>14</v>
      </c>
      <c r="C365" s="41" t="s">
        <v>6</v>
      </c>
      <c r="D365" s="46" t="s">
        <v>254</v>
      </c>
      <c r="E365" s="50" t="s">
        <v>245</v>
      </c>
      <c r="F365" s="42">
        <v>150</v>
      </c>
      <c r="G365" s="42">
        <v>150</v>
      </c>
      <c r="H365" s="42">
        <v>4721</v>
      </c>
      <c r="I365" s="42">
        <v>1072</v>
      </c>
      <c r="J365" s="42">
        <v>849</v>
      </c>
      <c r="K365" s="42">
        <v>220</v>
      </c>
      <c r="L365" s="42">
        <v>1440</v>
      </c>
      <c r="M365" s="42">
        <v>1035</v>
      </c>
      <c r="N365" s="42">
        <v>469</v>
      </c>
      <c r="O365" s="42">
        <v>100</v>
      </c>
      <c r="P365" s="42">
        <v>100</v>
      </c>
      <c r="Q365" s="42">
        <v>100</v>
      </c>
    </row>
    <row r="366" spans="2:17" ht="15" x14ac:dyDescent="0.25">
      <c r="B366" s="46" t="s">
        <v>14</v>
      </c>
      <c r="C366" s="41" t="s">
        <v>6</v>
      </c>
      <c r="D366" s="46" t="s">
        <v>254</v>
      </c>
      <c r="E366" s="50" t="s">
        <v>245</v>
      </c>
      <c r="F366" s="42">
        <v>1951</v>
      </c>
      <c r="G366" s="42">
        <v>1739</v>
      </c>
      <c r="H366" s="42">
        <v>2138</v>
      </c>
      <c r="I366" s="42">
        <v>2145</v>
      </c>
      <c r="J366" s="42">
        <v>1882</v>
      </c>
      <c r="K366" s="42">
        <v>4853</v>
      </c>
      <c r="L366" s="42">
        <v>5046</v>
      </c>
      <c r="M366" s="42">
        <v>4938</v>
      </c>
      <c r="N366" s="42">
        <v>3556</v>
      </c>
      <c r="O366" s="42">
        <v>4240</v>
      </c>
      <c r="P366" s="42">
        <v>3533</v>
      </c>
      <c r="Q366" s="42">
        <v>3201</v>
      </c>
    </row>
    <row r="367" spans="2:17" ht="15" x14ac:dyDescent="0.25">
      <c r="B367" s="52" t="s">
        <v>14</v>
      </c>
      <c r="C367" s="53" t="s">
        <v>6</v>
      </c>
      <c r="D367" s="52" t="s">
        <v>254</v>
      </c>
      <c r="E367" s="54" t="s">
        <v>245</v>
      </c>
      <c r="F367" s="55">
        <v>6468</v>
      </c>
      <c r="G367" s="55">
        <v>6062</v>
      </c>
      <c r="H367" s="55">
        <v>6327</v>
      </c>
      <c r="I367" s="55">
        <v>5580</v>
      </c>
      <c r="J367" s="55">
        <v>5086</v>
      </c>
      <c r="K367" s="55">
        <v>5302</v>
      </c>
      <c r="L367" s="55">
        <v>5166</v>
      </c>
      <c r="M367" s="55">
        <v>5156</v>
      </c>
      <c r="N367" s="55">
        <v>4812</v>
      </c>
      <c r="O367" s="55">
        <v>5437</v>
      </c>
      <c r="P367" s="55">
        <v>5270</v>
      </c>
      <c r="Q367" s="55">
        <v>4922</v>
      </c>
    </row>
    <row r="368" spans="2:17" ht="15" x14ac:dyDescent="0.25">
      <c r="B368" s="46" t="s">
        <v>14</v>
      </c>
      <c r="C368" s="41" t="s">
        <v>6</v>
      </c>
      <c r="D368" s="46" t="s">
        <v>254</v>
      </c>
      <c r="E368" s="50" t="s">
        <v>245</v>
      </c>
      <c r="F368" s="42">
        <v>10871</v>
      </c>
      <c r="G368" s="42">
        <v>9394</v>
      </c>
      <c r="H368" s="42">
        <v>10528</v>
      </c>
      <c r="I368" s="42">
        <v>9759</v>
      </c>
      <c r="J368" s="42">
        <v>9608</v>
      </c>
      <c r="K368" s="42">
        <v>9047</v>
      </c>
      <c r="L368" s="42">
        <v>9463</v>
      </c>
      <c r="M368" s="42">
        <v>9316</v>
      </c>
      <c r="N368" s="42">
        <v>9176</v>
      </c>
      <c r="O368" s="42">
        <v>9727</v>
      </c>
      <c r="P368" s="42">
        <v>10029</v>
      </c>
      <c r="Q368" s="42">
        <v>10494</v>
      </c>
    </row>
    <row r="369" spans="2:17" ht="15" x14ac:dyDescent="0.25">
      <c r="B369" s="46" t="s">
        <v>14</v>
      </c>
      <c r="C369" s="41" t="s">
        <v>6</v>
      </c>
      <c r="D369" s="46" t="s">
        <v>254</v>
      </c>
      <c r="E369" s="50" t="s">
        <v>245</v>
      </c>
      <c r="F369" s="42">
        <v>252</v>
      </c>
      <c r="G369" s="42">
        <v>0</v>
      </c>
      <c r="H369" s="42">
        <v>168</v>
      </c>
      <c r="I369" s="42">
        <v>0</v>
      </c>
      <c r="J369" s="42">
        <v>0</v>
      </c>
      <c r="K369" s="42">
        <v>336</v>
      </c>
      <c r="L369" s="42">
        <v>126</v>
      </c>
      <c r="M369" s="42">
        <v>126</v>
      </c>
      <c r="N369" s="42">
        <v>504</v>
      </c>
      <c r="O369" s="42">
        <v>84</v>
      </c>
      <c r="P369" s="42">
        <v>84</v>
      </c>
      <c r="Q369" s="42">
        <v>168</v>
      </c>
    </row>
    <row r="370" spans="2:17" ht="15" x14ac:dyDescent="0.25">
      <c r="B370" s="46" t="s">
        <v>14</v>
      </c>
      <c r="C370" s="41" t="s">
        <v>6</v>
      </c>
      <c r="D370" s="46" t="s">
        <v>254</v>
      </c>
      <c r="E370" s="50" t="s">
        <v>245</v>
      </c>
      <c r="F370" s="42">
        <v>4236</v>
      </c>
      <c r="G370" s="42">
        <v>3904</v>
      </c>
      <c r="H370" s="42">
        <v>4296</v>
      </c>
      <c r="I370" s="42">
        <v>4143</v>
      </c>
      <c r="J370" s="42">
        <v>4368</v>
      </c>
      <c r="K370" s="42">
        <v>4265</v>
      </c>
      <c r="L370" s="42">
        <v>4208</v>
      </c>
      <c r="M370" s="42">
        <v>4471</v>
      </c>
      <c r="N370" s="42">
        <v>4233</v>
      </c>
      <c r="O370" s="42">
        <v>4804</v>
      </c>
      <c r="P370" s="42">
        <v>4500</v>
      </c>
      <c r="Q370" s="42">
        <v>4655</v>
      </c>
    </row>
    <row r="371" spans="2:17" ht="15" x14ac:dyDescent="0.25">
      <c r="B371" s="56" t="s">
        <v>14</v>
      </c>
      <c r="C371" s="57" t="s">
        <v>6</v>
      </c>
      <c r="D371" s="56" t="s">
        <v>254</v>
      </c>
      <c r="E371" s="58" t="s">
        <v>245</v>
      </c>
      <c r="F371" s="59">
        <v>1122</v>
      </c>
      <c r="G371" s="59">
        <v>757</v>
      </c>
      <c r="H371" s="59">
        <v>1005</v>
      </c>
      <c r="I371" s="59">
        <v>1009</v>
      </c>
      <c r="J371" s="59">
        <v>1050</v>
      </c>
      <c r="K371" s="59">
        <v>1618</v>
      </c>
      <c r="L371" s="59">
        <v>1521</v>
      </c>
      <c r="M371" s="59">
        <v>1455</v>
      </c>
      <c r="N371" s="59">
        <v>1072</v>
      </c>
      <c r="O371" s="59">
        <v>1079</v>
      </c>
      <c r="P371" s="59">
        <v>751</v>
      </c>
      <c r="Q371" s="59">
        <v>521</v>
      </c>
    </row>
    <row r="372" spans="2:17" ht="15" x14ac:dyDescent="0.25">
      <c r="B372" s="60" t="s">
        <v>14</v>
      </c>
      <c r="C372" s="61" t="s">
        <v>6</v>
      </c>
      <c r="D372" s="60" t="s">
        <v>254</v>
      </c>
      <c r="E372" s="62" t="s">
        <v>245</v>
      </c>
      <c r="F372" s="63">
        <v>160</v>
      </c>
      <c r="G372" s="63">
        <v>100</v>
      </c>
      <c r="H372" s="63"/>
      <c r="I372" s="63"/>
      <c r="J372" s="63">
        <v>200</v>
      </c>
      <c r="K372" s="63"/>
      <c r="L372" s="63"/>
      <c r="M372" s="63"/>
      <c r="N372" s="63"/>
      <c r="O372" s="63"/>
      <c r="P372" s="63"/>
      <c r="Q372" s="63"/>
    </row>
    <row r="373" spans="2:17" ht="15" x14ac:dyDescent="0.25">
      <c r="B373" s="60" t="s">
        <v>14</v>
      </c>
      <c r="C373" s="61" t="s">
        <v>6</v>
      </c>
      <c r="D373" s="60" t="s">
        <v>254</v>
      </c>
      <c r="E373" s="62" t="s">
        <v>245</v>
      </c>
      <c r="F373" s="63">
        <v>125</v>
      </c>
      <c r="G373" s="63">
        <v>136</v>
      </c>
      <c r="H373" s="63">
        <v>19601</v>
      </c>
      <c r="I373" s="63">
        <v>39</v>
      </c>
      <c r="J373" s="63">
        <v>443</v>
      </c>
      <c r="K373" s="63">
        <v>4887</v>
      </c>
      <c r="L373" s="63">
        <v>169</v>
      </c>
      <c r="M373" s="63">
        <v>332</v>
      </c>
      <c r="N373" s="63">
        <v>5154</v>
      </c>
      <c r="O373" s="63">
        <v>9952</v>
      </c>
      <c r="P373" s="63">
        <v>2344</v>
      </c>
      <c r="Q373" s="63">
        <v>608</v>
      </c>
    </row>
    <row r="374" spans="2:17" ht="15" x14ac:dyDescent="0.25">
      <c r="B374" s="46" t="s">
        <v>14</v>
      </c>
      <c r="C374" s="41" t="s">
        <v>6</v>
      </c>
      <c r="D374" s="46" t="s">
        <v>254</v>
      </c>
      <c r="E374" s="50" t="s">
        <v>245</v>
      </c>
      <c r="F374" s="42">
        <v>10788.03</v>
      </c>
      <c r="G374" s="42">
        <v>13933.39</v>
      </c>
      <c r="H374" s="42">
        <v>15924.22</v>
      </c>
      <c r="I374" s="42">
        <v>12706.55</v>
      </c>
      <c r="J374" s="42">
        <v>15252.4</v>
      </c>
      <c r="K374" s="42">
        <v>4650.1899999999996</v>
      </c>
      <c r="L374" s="42">
        <v>1185.47</v>
      </c>
      <c r="M374" s="42">
        <v>18798.98</v>
      </c>
      <c r="N374" s="42">
        <v>14314.9</v>
      </c>
      <c r="O374" s="42">
        <v>12099.98</v>
      </c>
      <c r="P374" s="42">
        <v>13771.03</v>
      </c>
      <c r="Q374" s="42">
        <v>14281.22</v>
      </c>
    </row>
    <row r="375" spans="2:17" ht="15" x14ac:dyDescent="0.25">
      <c r="B375" s="46" t="s">
        <v>14</v>
      </c>
      <c r="C375" s="41" t="s">
        <v>6</v>
      </c>
      <c r="D375" s="46" t="s">
        <v>254</v>
      </c>
      <c r="E375" s="50" t="s">
        <v>245</v>
      </c>
      <c r="F375" s="42">
        <v>29580.97</v>
      </c>
      <c r="G375" s="42">
        <v>15891.61</v>
      </c>
      <c r="H375" s="42">
        <v>11881.78</v>
      </c>
      <c r="I375" s="42">
        <v>6733.45</v>
      </c>
      <c r="J375" s="42">
        <v>13122.6</v>
      </c>
      <c r="K375" s="42">
        <v>30299.81</v>
      </c>
      <c r="L375" s="42">
        <v>37844.53</v>
      </c>
      <c r="M375" s="42">
        <v>24426.02</v>
      </c>
      <c r="N375" s="42">
        <v>26708.1</v>
      </c>
      <c r="O375" s="42">
        <v>24842.02</v>
      </c>
      <c r="P375" s="42">
        <v>23170.97</v>
      </c>
      <c r="Q375" s="42">
        <v>23570.78</v>
      </c>
    </row>
    <row r="376" spans="2:17" x14ac:dyDescent="0.3">
      <c r="B376" s="60" t="s">
        <v>14</v>
      </c>
      <c r="C376" s="61" t="s">
        <v>6</v>
      </c>
      <c r="D376" s="60" t="s">
        <v>254</v>
      </c>
      <c r="E376" s="62" t="s">
        <v>245</v>
      </c>
      <c r="F376" s="63">
        <v>0</v>
      </c>
      <c r="G376" s="63">
        <v>2016</v>
      </c>
      <c r="H376" s="63">
        <v>0</v>
      </c>
      <c r="I376" s="63">
        <v>0</v>
      </c>
      <c r="J376" s="63">
        <v>0</v>
      </c>
      <c r="K376" s="63">
        <v>110</v>
      </c>
      <c r="L376" s="63">
        <v>888</v>
      </c>
      <c r="M376" s="63">
        <v>1200</v>
      </c>
      <c r="N376" s="63">
        <v>0</v>
      </c>
      <c r="O376" s="63">
        <v>0</v>
      </c>
      <c r="P376" s="63">
        <v>150</v>
      </c>
      <c r="Q376" s="63">
        <v>0</v>
      </c>
    </row>
    <row r="377" spans="2:17" x14ac:dyDescent="0.3">
      <c r="B377" s="46" t="s">
        <v>14</v>
      </c>
      <c r="C377" s="41" t="s">
        <v>6</v>
      </c>
      <c r="D377" s="46" t="s">
        <v>254</v>
      </c>
      <c r="E377" s="50" t="s">
        <v>245</v>
      </c>
      <c r="F377" s="42"/>
      <c r="G377" s="42">
        <v>0</v>
      </c>
      <c r="H377" s="42">
        <v>76</v>
      </c>
      <c r="I377" s="42">
        <v>50</v>
      </c>
      <c r="J377" s="42">
        <v>0</v>
      </c>
      <c r="K377" s="42">
        <v>0</v>
      </c>
      <c r="L377" s="42">
        <v>0</v>
      </c>
      <c r="M377" s="42"/>
      <c r="N377" s="42">
        <v>100</v>
      </c>
      <c r="O377" s="42">
        <v>55</v>
      </c>
      <c r="P377" s="42">
        <v>1096</v>
      </c>
      <c r="Q377" s="42">
        <v>0</v>
      </c>
    </row>
    <row r="378" spans="2:17" x14ac:dyDescent="0.3">
      <c r="B378" s="46" t="s">
        <v>14</v>
      </c>
      <c r="C378" s="41" t="s">
        <v>6</v>
      </c>
      <c r="D378" s="46" t="s">
        <v>254</v>
      </c>
      <c r="E378" s="50" t="s">
        <v>245</v>
      </c>
      <c r="F378" s="42">
        <v>506</v>
      </c>
      <c r="G378" s="42">
        <v>617</v>
      </c>
      <c r="H378" s="42">
        <v>143</v>
      </c>
      <c r="I378" s="42">
        <v>1056</v>
      </c>
      <c r="J378" s="42">
        <v>1063</v>
      </c>
      <c r="K378" s="42">
        <v>1498</v>
      </c>
      <c r="L378" s="42">
        <v>675</v>
      </c>
      <c r="M378" s="42">
        <v>523</v>
      </c>
      <c r="N378" s="42">
        <v>242</v>
      </c>
      <c r="O378" s="42"/>
      <c r="P378" s="42">
        <v>315.89999999999998</v>
      </c>
      <c r="Q378" s="42">
        <v>0</v>
      </c>
    </row>
    <row r="379" spans="2:17" x14ac:dyDescent="0.3">
      <c r="B379" s="46" t="s">
        <v>14</v>
      </c>
      <c r="C379" s="41" t="s">
        <v>6</v>
      </c>
      <c r="D379" s="46" t="s">
        <v>254</v>
      </c>
      <c r="E379" s="50" t="s">
        <v>245</v>
      </c>
      <c r="F379" s="42">
        <v>4770</v>
      </c>
      <c r="G379" s="42">
        <v>6694</v>
      </c>
      <c r="H379" s="42">
        <v>4020</v>
      </c>
      <c r="I379" s="42">
        <v>5226</v>
      </c>
      <c r="J379" s="42">
        <v>7200</v>
      </c>
      <c r="K379" s="42">
        <v>7637</v>
      </c>
      <c r="L379" s="42">
        <v>7489</v>
      </c>
      <c r="M379" s="42">
        <v>5686</v>
      </c>
      <c r="N379" s="42">
        <v>2637</v>
      </c>
      <c r="O379" s="42">
        <v>1517</v>
      </c>
      <c r="P379" s="42">
        <v>2183.1</v>
      </c>
      <c r="Q379" s="42">
        <v>3050</v>
      </c>
    </row>
    <row r="380" spans="2:17" x14ac:dyDescent="0.3">
      <c r="B380" s="46" t="s">
        <v>14</v>
      </c>
      <c r="C380" s="41" t="s">
        <v>6</v>
      </c>
      <c r="D380" s="46" t="s">
        <v>254</v>
      </c>
      <c r="E380" s="50" t="s">
        <v>245</v>
      </c>
      <c r="F380" s="42">
        <v>6</v>
      </c>
      <c r="G380" s="42">
        <v>0</v>
      </c>
      <c r="H380" s="42">
        <v>0</v>
      </c>
      <c r="I380" s="42">
        <v>0</v>
      </c>
      <c r="J380" s="42">
        <v>0</v>
      </c>
      <c r="K380" s="42">
        <v>50</v>
      </c>
      <c r="L380" s="42">
        <v>0</v>
      </c>
      <c r="M380" s="42">
        <v>0</v>
      </c>
      <c r="N380" s="42">
        <v>0</v>
      </c>
      <c r="O380" s="42"/>
      <c r="P380" s="42">
        <v>72.900000000000006</v>
      </c>
      <c r="Q380" s="42">
        <v>0</v>
      </c>
    </row>
    <row r="381" spans="2:17" x14ac:dyDescent="0.3">
      <c r="B381" s="46" t="s">
        <v>14</v>
      </c>
      <c r="C381" s="41" t="s">
        <v>6</v>
      </c>
      <c r="D381" s="46" t="s">
        <v>254</v>
      </c>
      <c r="E381" s="50" t="s">
        <v>245</v>
      </c>
      <c r="F381" s="42">
        <v>0</v>
      </c>
      <c r="G381" s="42">
        <v>2224</v>
      </c>
      <c r="H381" s="42">
        <v>0</v>
      </c>
      <c r="I381" s="42">
        <v>0</v>
      </c>
      <c r="J381" s="42">
        <v>39</v>
      </c>
      <c r="K381" s="42">
        <v>183</v>
      </c>
      <c r="L381" s="42">
        <v>0</v>
      </c>
      <c r="M381" s="42">
        <v>0</v>
      </c>
      <c r="N381" s="42">
        <v>0</v>
      </c>
      <c r="O381" s="42">
        <v>485</v>
      </c>
      <c r="P381" s="42">
        <v>354.3</v>
      </c>
      <c r="Q381" s="42">
        <v>0</v>
      </c>
    </row>
    <row r="382" spans="2:17" x14ac:dyDescent="0.3">
      <c r="B382" s="46" t="s">
        <v>14</v>
      </c>
      <c r="C382" s="41" t="s">
        <v>11</v>
      </c>
      <c r="D382" s="46" t="s">
        <v>254</v>
      </c>
      <c r="E382" s="50" t="s">
        <v>245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/>
      <c r="P382" s="42">
        <v>0</v>
      </c>
      <c r="Q382" s="42">
        <v>0</v>
      </c>
    </row>
    <row r="383" spans="2:17" x14ac:dyDescent="0.3">
      <c r="B383" s="46" t="s">
        <v>14</v>
      </c>
      <c r="C383" s="41" t="s">
        <v>6</v>
      </c>
      <c r="D383" s="46" t="s">
        <v>254</v>
      </c>
      <c r="E383" s="50" t="s">
        <v>245</v>
      </c>
      <c r="F383" s="42">
        <v>0</v>
      </c>
      <c r="G383" s="42">
        <v>0</v>
      </c>
      <c r="H383" s="42">
        <v>802</v>
      </c>
      <c r="I383" s="42">
        <v>1071</v>
      </c>
      <c r="J383" s="42">
        <v>839</v>
      </c>
      <c r="K383" s="42">
        <v>324</v>
      </c>
      <c r="L383" s="42">
        <v>82</v>
      </c>
      <c r="M383" s="42">
        <v>553</v>
      </c>
      <c r="N383" s="42">
        <v>311</v>
      </c>
      <c r="O383" s="42"/>
      <c r="P383" s="42">
        <v>479.3</v>
      </c>
      <c r="Q383" s="42">
        <v>0</v>
      </c>
    </row>
    <row r="384" spans="2:17" x14ac:dyDescent="0.3">
      <c r="B384" s="46" t="s">
        <v>14</v>
      </c>
      <c r="C384" s="41" t="s">
        <v>6</v>
      </c>
      <c r="D384" s="46" t="s">
        <v>254</v>
      </c>
      <c r="E384" s="50" t="s">
        <v>245</v>
      </c>
      <c r="F384" s="42">
        <v>0</v>
      </c>
      <c r="G384" s="42">
        <v>0</v>
      </c>
      <c r="H384" s="42">
        <v>85</v>
      </c>
      <c r="I384" s="42">
        <v>0</v>
      </c>
      <c r="J384" s="42">
        <v>133</v>
      </c>
      <c r="K384" s="42">
        <v>0</v>
      </c>
      <c r="L384" s="42">
        <v>0</v>
      </c>
      <c r="M384" s="42">
        <v>0</v>
      </c>
      <c r="N384" s="42">
        <v>237</v>
      </c>
      <c r="O384" s="42"/>
      <c r="P384" s="42">
        <v>224.7</v>
      </c>
      <c r="Q384" s="42">
        <v>0</v>
      </c>
    </row>
    <row r="385" spans="2:17" x14ac:dyDescent="0.3">
      <c r="B385" s="52" t="s">
        <v>14</v>
      </c>
      <c r="C385" s="53" t="s">
        <v>6</v>
      </c>
      <c r="D385" s="52" t="s">
        <v>4</v>
      </c>
      <c r="E385" s="54" t="s">
        <v>245</v>
      </c>
      <c r="F385" s="55">
        <v>2.5</v>
      </c>
      <c r="G385" s="55"/>
      <c r="H385" s="55"/>
      <c r="I385" s="55">
        <v>0</v>
      </c>
      <c r="J385" s="55"/>
      <c r="K385" s="55">
        <v>750</v>
      </c>
      <c r="L385" s="55"/>
      <c r="M385" s="55"/>
      <c r="N385" s="55">
        <v>2844</v>
      </c>
      <c r="O385" s="55">
        <v>0</v>
      </c>
      <c r="P385" s="55">
        <v>9</v>
      </c>
      <c r="Q385" s="55">
        <v>0</v>
      </c>
    </row>
    <row r="386" spans="2:17" x14ac:dyDescent="0.3">
      <c r="B386" s="46" t="s">
        <v>14</v>
      </c>
      <c r="C386" s="41" t="s">
        <v>6</v>
      </c>
      <c r="D386" s="46" t="s">
        <v>4</v>
      </c>
      <c r="E386" s="50" t="s">
        <v>246</v>
      </c>
      <c r="F386" s="42">
        <v>665286.42000000004</v>
      </c>
      <c r="G386" s="42">
        <v>571142</v>
      </c>
      <c r="H386" s="42">
        <v>631251</v>
      </c>
      <c r="I386" s="42">
        <v>605786</v>
      </c>
      <c r="J386" s="42">
        <v>625301</v>
      </c>
      <c r="K386" s="42">
        <v>584428</v>
      </c>
      <c r="L386" s="42">
        <v>634137</v>
      </c>
      <c r="M386" s="42">
        <v>633809</v>
      </c>
      <c r="N386" s="42">
        <v>151324</v>
      </c>
      <c r="O386" s="42">
        <v>641664</v>
      </c>
      <c r="P386" s="42">
        <v>628015</v>
      </c>
      <c r="Q386" s="42">
        <v>651866</v>
      </c>
    </row>
    <row r="387" spans="2:17" x14ac:dyDescent="0.3">
      <c r="B387" s="46" t="s">
        <v>14</v>
      </c>
      <c r="C387" s="41" t="s">
        <v>6</v>
      </c>
      <c r="D387" s="46" t="s">
        <v>4</v>
      </c>
      <c r="E387" s="50" t="s">
        <v>245</v>
      </c>
      <c r="F387" s="42">
        <v>45</v>
      </c>
      <c r="G387" s="42">
        <v>20</v>
      </c>
      <c r="H387" s="42">
        <v>456</v>
      </c>
      <c r="I387" s="42">
        <v>100</v>
      </c>
      <c r="J387" s="42">
        <v>205</v>
      </c>
      <c r="K387" s="42">
        <v>100</v>
      </c>
      <c r="L387" s="42">
        <v>70</v>
      </c>
      <c r="M387" s="42">
        <v>70</v>
      </c>
      <c r="N387" s="42">
        <v>110</v>
      </c>
      <c r="O387" s="42">
        <v>110</v>
      </c>
      <c r="P387" s="42">
        <v>800</v>
      </c>
      <c r="Q387" s="42">
        <v>340</v>
      </c>
    </row>
    <row r="388" spans="2:17" x14ac:dyDescent="0.3">
      <c r="B388" s="56" t="s">
        <v>14</v>
      </c>
      <c r="C388" s="57" t="s">
        <v>6</v>
      </c>
      <c r="D388" s="56" t="s">
        <v>4</v>
      </c>
      <c r="E388" s="58" t="s">
        <v>245</v>
      </c>
      <c r="F388" s="59">
        <v>8216.66</v>
      </c>
      <c r="G388" s="59">
        <v>7938</v>
      </c>
      <c r="H388" s="59">
        <v>9414</v>
      </c>
      <c r="I388" s="59">
        <v>8459</v>
      </c>
      <c r="J388" s="59">
        <v>10466</v>
      </c>
      <c r="K388" s="59">
        <v>8588</v>
      </c>
      <c r="L388" s="59">
        <v>7963</v>
      </c>
      <c r="M388" s="59">
        <v>7458</v>
      </c>
      <c r="N388" s="59">
        <v>9301</v>
      </c>
      <c r="O388" s="59">
        <v>7173</v>
      </c>
      <c r="P388" s="59">
        <v>7559</v>
      </c>
      <c r="Q388" s="59">
        <v>7486</v>
      </c>
    </row>
    <row r="389" spans="2:17" x14ac:dyDescent="0.3">
      <c r="B389" s="46" t="s">
        <v>14</v>
      </c>
      <c r="C389" s="41" t="s">
        <v>6</v>
      </c>
      <c r="D389" s="46" t="s">
        <v>254</v>
      </c>
      <c r="E389" s="50" t="s">
        <v>245</v>
      </c>
      <c r="F389" s="42">
        <v>160</v>
      </c>
      <c r="G389" s="42">
        <v>3305</v>
      </c>
      <c r="H389" s="42">
        <v>2503</v>
      </c>
      <c r="I389" s="42">
        <v>190</v>
      </c>
      <c r="J389" s="42">
        <v>505</v>
      </c>
      <c r="K389" s="42">
        <v>544</v>
      </c>
      <c r="L389" s="42">
        <v>0</v>
      </c>
      <c r="M389" s="42">
        <v>340</v>
      </c>
      <c r="N389" s="42">
        <v>0</v>
      </c>
      <c r="O389" s="42">
        <v>1908</v>
      </c>
      <c r="P389" s="42">
        <v>988</v>
      </c>
      <c r="Q389" s="42">
        <v>442</v>
      </c>
    </row>
    <row r="390" spans="2:17" x14ac:dyDescent="0.3">
      <c r="B390" s="46" t="s">
        <v>14</v>
      </c>
      <c r="C390" s="41" t="s">
        <v>6</v>
      </c>
      <c r="D390" s="46" t="s">
        <v>254</v>
      </c>
      <c r="E390" s="50" t="s">
        <v>245</v>
      </c>
      <c r="F390" s="42">
        <v>240</v>
      </c>
      <c r="G390" s="42">
        <v>925</v>
      </c>
      <c r="H390" s="42">
        <v>660</v>
      </c>
      <c r="I390" s="42">
        <v>80</v>
      </c>
      <c r="J390" s="42">
        <v>130</v>
      </c>
      <c r="K390" s="42">
        <v>170</v>
      </c>
      <c r="L390" s="42">
        <v>0</v>
      </c>
      <c r="M390" s="42">
        <v>120</v>
      </c>
      <c r="N390" s="42">
        <v>301</v>
      </c>
      <c r="O390" s="42">
        <v>0</v>
      </c>
      <c r="P390" s="42">
        <v>0</v>
      </c>
      <c r="Q390" s="42">
        <v>0</v>
      </c>
    </row>
    <row r="391" spans="2:17" x14ac:dyDescent="0.3">
      <c r="B391" s="46" t="s">
        <v>14</v>
      </c>
      <c r="C391" s="41" t="s">
        <v>6</v>
      </c>
      <c r="D391" s="46" t="s">
        <v>254</v>
      </c>
      <c r="E391" s="50" t="s">
        <v>245</v>
      </c>
      <c r="F391" s="42">
        <v>930</v>
      </c>
      <c r="G391" s="42">
        <v>840</v>
      </c>
      <c r="H391" s="42">
        <v>930</v>
      </c>
      <c r="I391" s="42">
        <v>870</v>
      </c>
      <c r="J391" s="42">
        <v>870</v>
      </c>
      <c r="K391" s="42">
        <v>930</v>
      </c>
      <c r="L391" s="42">
        <v>930</v>
      </c>
      <c r="M391" s="42">
        <v>870</v>
      </c>
      <c r="N391" s="42">
        <v>900</v>
      </c>
      <c r="O391" s="42">
        <v>930</v>
      </c>
      <c r="P391" s="42">
        <v>900</v>
      </c>
      <c r="Q391" s="42"/>
    </row>
    <row r="392" spans="2:17" x14ac:dyDescent="0.3">
      <c r="B392" s="52" t="s">
        <v>14</v>
      </c>
      <c r="C392" s="53" t="s">
        <v>6</v>
      </c>
      <c r="D392" s="52" t="s">
        <v>4</v>
      </c>
      <c r="E392" s="54" t="s">
        <v>245</v>
      </c>
      <c r="F392" s="55"/>
      <c r="G392" s="55"/>
      <c r="H392" s="55"/>
      <c r="I392" s="55"/>
      <c r="J392" s="55"/>
      <c r="K392" s="55"/>
      <c r="L392" s="55"/>
      <c r="M392" s="55"/>
      <c r="N392" s="55">
        <v>421690</v>
      </c>
      <c r="O392" s="55">
        <v>761765.07</v>
      </c>
      <c r="P392" s="55">
        <v>720117.07</v>
      </c>
      <c r="Q392" s="55">
        <v>730085.29</v>
      </c>
    </row>
    <row r="393" spans="2:17" x14ac:dyDescent="0.3">
      <c r="B393" s="46" t="s">
        <v>14</v>
      </c>
      <c r="C393" s="41" t="s">
        <v>6</v>
      </c>
      <c r="D393" s="46" t="s">
        <v>4</v>
      </c>
      <c r="E393" s="50" t="s">
        <v>246</v>
      </c>
      <c r="F393" s="42"/>
      <c r="G393" s="42"/>
      <c r="H393" s="42"/>
      <c r="I393" s="42"/>
      <c r="J393" s="42"/>
      <c r="K393" s="42"/>
      <c r="L393" s="42"/>
      <c r="M393" s="42"/>
      <c r="N393" s="42">
        <v>238622.58</v>
      </c>
      <c r="O393" s="42">
        <v>492620.29</v>
      </c>
      <c r="P393" s="42">
        <v>462612.56</v>
      </c>
      <c r="Q393" s="42">
        <v>494304.16</v>
      </c>
    </row>
    <row r="394" spans="2:17" x14ac:dyDescent="0.3">
      <c r="B394" s="46" t="s">
        <v>14</v>
      </c>
      <c r="C394" s="41" t="s">
        <v>6</v>
      </c>
      <c r="D394" s="46" t="s">
        <v>4</v>
      </c>
      <c r="E394" s="50" t="s">
        <v>245</v>
      </c>
      <c r="F394" s="42"/>
      <c r="G394" s="42"/>
      <c r="H394" s="42"/>
      <c r="I394" s="42"/>
      <c r="J394" s="42"/>
      <c r="K394" s="42"/>
      <c r="L394" s="42"/>
      <c r="M394" s="42"/>
      <c r="N394" s="42">
        <v>10471</v>
      </c>
      <c r="O394" s="42">
        <v>7280</v>
      </c>
      <c r="P394" s="42">
        <v>5651</v>
      </c>
      <c r="Q394" s="42">
        <v>9409.9699999999993</v>
      </c>
    </row>
    <row r="395" spans="2:17" x14ac:dyDescent="0.3">
      <c r="B395" s="46" t="s">
        <v>14</v>
      </c>
      <c r="C395" s="41" t="s">
        <v>6</v>
      </c>
      <c r="D395" s="46" t="s">
        <v>4</v>
      </c>
      <c r="E395" s="50" t="s">
        <v>247</v>
      </c>
      <c r="F395" s="42"/>
      <c r="G395" s="42"/>
      <c r="H395" s="42"/>
      <c r="I395" s="42"/>
      <c r="J395" s="42"/>
      <c r="K395" s="42"/>
      <c r="L395" s="42"/>
      <c r="M395" s="42"/>
      <c r="N395" s="42">
        <v>18296</v>
      </c>
      <c r="O395" s="42">
        <v>91009</v>
      </c>
      <c r="P395" s="42">
        <v>83383</v>
      </c>
      <c r="Q395" s="42">
        <v>70122.89</v>
      </c>
    </row>
    <row r="396" spans="2:17" x14ac:dyDescent="0.3">
      <c r="B396" s="46" t="s">
        <v>14</v>
      </c>
      <c r="C396" s="41" t="s">
        <v>6</v>
      </c>
      <c r="D396" s="46" t="s">
        <v>4</v>
      </c>
      <c r="E396" s="50" t="s">
        <v>245</v>
      </c>
      <c r="F396" s="42"/>
      <c r="G396" s="42"/>
      <c r="H396" s="42"/>
      <c r="I396" s="42"/>
      <c r="J396" s="42"/>
      <c r="K396" s="42"/>
      <c r="L396" s="42"/>
      <c r="M396" s="42"/>
      <c r="N396" s="42">
        <v>0</v>
      </c>
      <c r="O396" s="42">
        <v>0</v>
      </c>
      <c r="P396" s="42">
        <v>0</v>
      </c>
      <c r="Q396" s="42">
        <v>0</v>
      </c>
    </row>
    <row r="397" spans="2:17" x14ac:dyDescent="0.3">
      <c r="B397" s="56" t="s">
        <v>14</v>
      </c>
      <c r="C397" s="57" t="s">
        <v>6</v>
      </c>
      <c r="D397" s="56" t="s">
        <v>4</v>
      </c>
      <c r="E397" s="58" t="s">
        <v>247</v>
      </c>
      <c r="F397" s="59"/>
      <c r="G397" s="59"/>
      <c r="H397" s="59"/>
      <c r="I397" s="59"/>
      <c r="J397" s="59"/>
      <c r="K397" s="59"/>
      <c r="L397" s="59"/>
      <c r="M397" s="59"/>
      <c r="N397" s="59">
        <v>550863.62</v>
      </c>
      <c r="O397" s="59">
        <v>1114891.03</v>
      </c>
      <c r="P397" s="59">
        <v>1045763.88</v>
      </c>
      <c r="Q397" s="59">
        <v>1076220.8799999999</v>
      </c>
    </row>
    <row r="398" spans="2:17" x14ac:dyDescent="0.3">
      <c r="B398" s="46" t="s">
        <v>10</v>
      </c>
      <c r="C398" s="41" t="s">
        <v>11</v>
      </c>
      <c r="D398" s="46" t="s">
        <v>254</v>
      </c>
      <c r="E398" s="50" t="s">
        <v>246</v>
      </c>
      <c r="F398" s="42">
        <v>0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2">
        <v>0</v>
      </c>
      <c r="P398" s="42">
        <v>0</v>
      </c>
      <c r="Q398" s="42">
        <v>0</v>
      </c>
    </row>
    <row r="399" spans="2:17" x14ac:dyDescent="0.3">
      <c r="B399" s="46" t="s">
        <v>10</v>
      </c>
      <c r="C399" s="41" t="s">
        <v>6</v>
      </c>
      <c r="D399" s="46" t="s">
        <v>254</v>
      </c>
      <c r="E399" s="50" t="s">
        <v>246</v>
      </c>
      <c r="F399" s="42">
        <v>7946750</v>
      </c>
      <c r="G399" s="42">
        <v>7484283</v>
      </c>
      <c r="H399" s="42">
        <v>6952105</v>
      </c>
      <c r="I399" s="42">
        <v>8020345</v>
      </c>
      <c r="J399" s="42">
        <v>5881165</v>
      </c>
      <c r="K399" s="42">
        <v>6456405</v>
      </c>
      <c r="L399" s="42">
        <v>5834262</v>
      </c>
      <c r="M399" s="42">
        <v>2777458</v>
      </c>
      <c r="N399" s="42">
        <v>3732658</v>
      </c>
      <c r="O399" s="42">
        <v>4753844</v>
      </c>
      <c r="P399" s="42">
        <v>5200345</v>
      </c>
      <c r="Q399" s="42">
        <v>7095573</v>
      </c>
    </row>
    <row r="400" spans="2:17" x14ac:dyDescent="0.3">
      <c r="B400" s="52" t="s">
        <v>14</v>
      </c>
      <c r="C400" s="53" t="s">
        <v>6</v>
      </c>
      <c r="D400" s="52" t="s">
        <v>254</v>
      </c>
      <c r="E400" s="54" t="s">
        <v>245</v>
      </c>
      <c r="F400" s="55">
        <v>993</v>
      </c>
      <c r="G400" s="55">
        <v>799</v>
      </c>
      <c r="H400" s="55">
        <v>846</v>
      </c>
      <c r="I400" s="55">
        <v>766</v>
      </c>
      <c r="J400" s="55">
        <v>898</v>
      </c>
      <c r="K400" s="55">
        <v>861</v>
      </c>
      <c r="L400" s="55">
        <v>761</v>
      </c>
      <c r="M400" s="55"/>
      <c r="N400" s="55"/>
      <c r="O400" s="55"/>
      <c r="P400" s="55"/>
      <c r="Q400" s="55"/>
    </row>
    <row r="401" spans="2:17" x14ac:dyDescent="0.3">
      <c r="B401" s="46" t="s">
        <v>14</v>
      </c>
      <c r="C401" s="41" t="s">
        <v>6</v>
      </c>
      <c r="D401" s="46" t="s">
        <v>254</v>
      </c>
      <c r="E401" s="50" t="s">
        <v>245</v>
      </c>
      <c r="F401" s="42">
        <v>0</v>
      </c>
      <c r="G401" s="42">
        <v>0</v>
      </c>
      <c r="H401" s="42">
        <v>0</v>
      </c>
      <c r="I401" s="42">
        <v>5580</v>
      </c>
      <c r="J401" s="42">
        <v>7010</v>
      </c>
      <c r="K401" s="42">
        <v>1255</v>
      </c>
      <c r="L401" s="42">
        <v>1810</v>
      </c>
      <c r="M401" s="42"/>
      <c r="N401" s="42"/>
      <c r="O401" s="42"/>
      <c r="P401" s="42"/>
      <c r="Q401" s="42"/>
    </row>
    <row r="402" spans="2:17" x14ac:dyDescent="0.3">
      <c r="B402" s="46" t="s">
        <v>14</v>
      </c>
      <c r="C402" s="41" t="s">
        <v>6</v>
      </c>
      <c r="D402" s="46" t="s">
        <v>254</v>
      </c>
      <c r="E402" s="50" t="s">
        <v>245</v>
      </c>
      <c r="F402" s="42">
        <v>60</v>
      </c>
      <c r="G402" s="42">
        <v>60</v>
      </c>
      <c r="H402" s="42">
        <v>100</v>
      </c>
      <c r="I402" s="42">
        <v>35141</v>
      </c>
      <c r="J402" s="42">
        <v>80</v>
      </c>
      <c r="K402" s="42">
        <v>60</v>
      </c>
      <c r="L402" s="42">
        <v>60</v>
      </c>
      <c r="M402" s="42"/>
      <c r="N402" s="42"/>
      <c r="O402" s="42"/>
      <c r="P402" s="42"/>
      <c r="Q402" s="42"/>
    </row>
    <row r="403" spans="2:17" x14ac:dyDescent="0.3">
      <c r="B403" s="46" t="s">
        <v>14</v>
      </c>
      <c r="C403" s="41" t="s">
        <v>6</v>
      </c>
      <c r="D403" s="46" t="s">
        <v>254</v>
      </c>
      <c r="E403" s="50" t="s">
        <v>245</v>
      </c>
      <c r="F403" s="42">
        <v>0</v>
      </c>
      <c r="G403" s="42">
        <v>122</v>
      </c>
      <c r="H403" s="42">
        <v>539</v>
      </c>
      <c r="I403" s="42">
        <v>3023</v>
      </c>
      <c r="J403" s="42">
        <v>371</v>
      </c>
      <c r="K403" s="42">
        <v>274</v>
      </c>
      <c r="L403" s="42">
        <v>57</v>
      </c>
      <c r="M403" s="42"/>
      <c r="N403" s="42"/>
      <c r="O403" s="42"/>
      <c r="P403" s="42"/>
      <c r="Q403" s="42"/>
    </row>
    <row r="404" spans="2:17" x14ac:dyDescent="0.3">
      <c r="B404" s="46" t="s">
        <v>14</v>
      </c>
      <c r="C404" s="41" t="s">
        <v>6</v>
      </c>
      <c r="D404" s="46" t="s">
        <v>254</v>
      </c>
      <c r="E404" s="50" t="s">
        <v>245</v>
      </c>
      <c r="F404" s="42">
        <v>0</v>
      </c>
      <c r="G404" s="42">
        <v>0</v>
      </c>
      <c r="H404" s="42">
        <v>0</v>
      </c>
      <c r="I404" s="42">
        <v>1644.39</v>
      </c>
      <c r="J404" s="42">
        <v>0</v>
      </c>
      <c r="K404" s="42">
        <v>0</v>
      </c>
      <c r="L404" s="42">
        <v>0</v>
      </c>
      <c r="M404" s="42"/>
      <c r="N404" s="42"/>
      <c r="O404" s="42"/>
      <c r="P404" s="42"/>
      <c r="Q404" s="42"/>
    </row>
    <row r="405" spans="2:17" x14ac:dyDescent="0.3">
      <c r="B405" s="46" t="s">
        <v>14</v>
      </c>
      <c r="C405" s="41" t="s">
        <v>11</v>
      </c>
      <c r="D405" s="46" t="s">
        <v>254</v>
      </c>
      <c r="E405" s="50" t="s">
        <v>245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/>
      <c r="N405" s="42"/>
      <c r="O405" s="42"/>
      <c r="P405" s="42"/>
      <c r="Q405" s="42"/>
    </row>
    <row r="406" spans="2:17" x14ac:dyDescent="0.3">
      <c r="B406" s="56" t="s">
        <v>14</v>
      </c>
      <c r="C406" s="57" t="s">
        <v>6</v>
      </c>
      <c r="D406" s="56" t="s">
        <v>254</v>
      </c>
      <c r="E406" s="58" t="s">
        <v>245</v>
      </c>
      <c r="F406" s="59">
        <v>0</v>
      </c>
      <c r="G406" s="59">
        <v>0</v>
      </c>
      <c r="H406" s="59">
        <v>240</v>
      </c>
      <c r="I406" s="59">
        <v>6037</v>
      </c>
      <c r="J406" s="59">
        <v>3390</v>
      </c>
      <c r="K406" s="59">
        <v>350</v>
      </c>
      <c r="L406" s="59">
        <v>230</v>
      </c>
      <c r="M406" s="59"/>
      <c r="N406" s="59"/>
      <c r="O406" s="59"/>
      <c r="P406" s="59"/>
      <c r="Q406" s="59"/>
    </row>
    <row r="407" spans="2:17" x14ac:dyDescent="0.3">
      <c r="B407" s="46" t="s">
        <v>14</v>
      </c>
      <c r="C407" s="41" t="s">
        <v>6</v>
      </c>
      <c r="D407" s="46" t="s">
        <v>254</v>
      </c>
      <c r="E407" s="50" t="s">
        <v>245</v>
      </c>
      <c r="F407" s="42">
        <v>11888</v>
      </c>
      <c r="G407" s="42">
        <v>9500</v>
      </c>
      <c r="H407" s="42">
        <v>10672</v>
      </c>
      <c r="I407" s="42">
        <v>11509</v>
      </c>
      <c r="J407" s="42">
        <v>9331</v>
      </c>
      <c r="K407" s="42">
        <v>10979</v>
      </c>
      <c r="L407" s="42">
        <v>10103</v>
      </c>
      <c r="M407" s="42">
        <v>11202</v>
      </c>
      <c r="N407" s="42">
        <v>6907</v>
      </c>
      <c r="O407" s="42">
        <v>10402</v>
      </c>
      <c r="P407" s="42">
        <v>9639</v>
      </c>
      <c r="Q407" s="42">
        <v>10801</v>
      </c>
    </row>
    <row r="408" spans="2:17" x14ac:dyDescent="0.3">
      <c r="B408" s="46" t="s">
        <v>14</v>
      </c>
      <c r="C408" s="41" t="s">
        <v>6</v>
      </c>
      <c r="D408" s="46" t="s">
        <v>254</v>
      </c>
      <c r="E408" s="50" t="s">
        <v>245</v>
      </c>
      <c r="F408" s="42">
        <v>9639</v>
      </c>
      <c r="G408" s="42">
        <v>9360</v>
      </c>
      <c r="H408" s="42">
        <v>10645</v>
      </c>
      <c r="I408" s="42">
        <v>9099</v>
      </c>
      <c r="J408" s="42">
        <v>8262</v>
      </c>
      <c r="K408" s="42">
        <v>8930</v>
      </c>
      <c r="L408" s="42">
        <v>8840</v>
      </c>
      <c r="M408" s="42">
        <v>9208</v>
      </c>
      <c r="N408" s="42">
        <v>9730</v>
      </c>
      <c r="O408" s="42">
        <v>10656</v>
      </c>
      <c r="P408" s="42">
        <v>10221</v>
      </c>
      <c r="Q408" s="42">
        <v>10032</v>
      </c>
    </row>
    <row r="409" spans="2:17" x14ac:dyDescent="0.3">
      <c r="B409" s="46" t="s">
        <v>14</v>
      </c>
      <c r="C409" s="41" t="s">
        <v>6</v>
      </c>
      <c r="D409" s="46" t="s">
        <v>254</v>
      </c>
      <c r="E409" s="50" t="s">
        <v>245</v>
      </c>
      <c r="F409" s="42">
        <v>15327</v>
      </c>
      <c r="G409" s="42">
        <v>13869</v>
      </c>
      <c r="H409" s="42">
        <v>14061</v>
      </c>
      <c r="I409" s="42">
        <v>15775</v>
      </c>
      <c r="J409" s="42">
        <v>16660</v>
      </c>
      <c r="K409" s="42">
        <v>15295</v>
      </c>
      <c r="L409" s="42">
        <v>15032</v>
      </c>
      <c r="M409" s="42">
        <v>14344</v>
      </c>
      <c r="N409" s="42">
        <v>13152</v>
      </c>
      <c r="O409" s="42">
        <v>12993</v>
      </c>
      <c r="P409" s="42">
        <v>16959</v>
      </c>
      <c r="Q409" s="42">
        <v>14957</v>
      </c>
    </row>
    <row r="410" spans="2:17" x14ac:dyDescent="0.3">
      <c r="B410" s="46" t="s">
        <v>14</v>
      </c>
      <c r="C410" s="41" t="s">
        <v>6</v>
      </c>
      <c r="D410" s="46" t="s">
        <v>254</v>
      </c>
      <c r="E410" s="50" t="s">
        <v>245</v>
      </c>
      <c r="F410" s="42">
        <v>15726</v>
      </c>
      <c r="G410" s="42">
        <v>12478</v>
      </c>
      <c r="H410" s="42">
        <v>12049</v>
      </c>
      <c r="I410" s="42">
        <v>14573</v>
      </c>
      <c r="J410" s="42">
        <v>15694</v>
      </c>
      <c r="K410" s="42">
        <v>12685</v>
      </c>
      <c r="L410" s="42">
        <v>14439</v>
      </c>
      <c r="M410" s="42">
        <v>13060</v>
      </c>
      <c r="N410" s="42">
        <v>15434</v>
      </c>
      <c r="O410" s="42">
        <v>10745</v>
      </c>
      <c r="P410" s="42">
        <v>14963</v>
      </c>
      <c r="Q410" s="42">
        <v>12463</v>
      </c>
    </row>
    <row r="411" spans="2:17" x14ac:dyDescent="0.3">
      <c r="B411" s="46" t="s">
        <v>14</v>
      </c>
      <c r="C411" s="41" t="s">
        <v>6</v>
      </c>
      <c r="D411" s="46" t="s">
        <v>254</v>
      </c>
      <c r="E411" s="50" t="s">
        <v>245</v>
      </c>
      <c r="F411" s="42">
        <v>4355</v>
      </c>
      <c r="G411" s="42">
        <v>4141</v>
      </c>
      <c r="H411" s="42">
        <v>4303</v>
      </c>
      <c r="I411" s="42">
        <v>4377</v>
      </c>
      <c r="J411" s="42">
        <v>4293</v>
      </c>
      <c r="K411" s="42">
        <v>3824</v>
      </c>
      <c r="L411" s="42">
        <v>4443</v>
      </c>
      <c r="M411" s="42">
        <v>4476</v>
      </c>
      <c r="N411" s="42">
        <v>4419</v>
      </c>
      <c r="O411" s="42">
        <v>3883</v>
      </c>
      <c r="P411" s="42">
        <v>4626</v>
      </c>
      <c r="Q411" s="42">
        <v>3776</v>
      </c>
    </row>
    <row r="412" spans="2:17" x14ac:dyDescent="0.3">
      <c r="B412" s="46" t="s">
        <v>14</v>
      </c>
      <c r="C412" s="41" t="s">
        <v>6</v>
      </c>
      <c r="D412" s="46" t="s">
        <v>254</v>
      </c>
      <c r="E412" s="50" t="s">
        <v>245</v>
      </c>
      <c r="F412" s="42">
        <v>41</v>
      </c>
      <c r="G412" s="42">
        <v>49</v>
      </c>
      <c r="H412" s="42">
        <v>197</v>
      </c>
      <c r="I412" s="42">
        <v>19</v>
      </c>
      <c r="J412" s="42">
        <v>0</v>
      </c>
      <c r="K412" s="42">
        <v>1139</v>
      </c>
      <c r="L412" s="42">
        <v>107</v>
      </c>
      <c r="M412" s="42">
        <v>58</v>
      </c>
      <c r="N412" s="42">
        <v>557</v>
      </c>
      <c r="O412" s="42">
        <v>394</v>
      </c>
      <c r="P412" s="42">
        <v>1574</v>
      </c>
      <c r="Q412" s="42">
        <v>1332</v>
      </c>
    </row>
    <row r="413" spans="2:17" x14ac:dyDescent="0.3">
      <c r="B413" s="46" t="s">
        <v>14</v>
      </c>
      <c r="C413" s="41" t="s">
        <v>6</v>
      </c>
      <c r="D413" s="46" t="s">
        <v>254</v>
      </c>
      <c r="E413" s="50" t="s">
        <v>245</v>
      </c>
      <c r="F413" s="42">
        <v>6110</v>
      </c>
      <c r="G413" s="42">
        <v>5627</v>
      </c>
      <c r="H413" s="42">
        <v>6093</v>
      </c>
      <c r="I413" s="42">
        <v>6045</v>
      </c>
      <c r="J413" s="42">
        <v>6313</v>
      </c>
      <c r="K413" s="42">
        <v>5289</v>
      </c>
      <c r="L413" s="42">
        <v>5688</v>
      </c>
      <c r="M413" s="42">
        <v>6403</v>
      </c>
      <c r="N413" s="42">
        <v>6300</v>
      </c>
      <c r="O413" s="42">
        <v>4316</v>
      </c>
      <c r="P413" s="42">
        <v>5187</v>
      </c>
      <c r="Q413" s="42">
        <v>4350</v>
      </c>
    </row>
    <row r="414" spans="2:17" x14ac:dyDescent="0.3">
      <c r="B414" s="46" t="s">
        <v>14</v>
      </c>
      <c r="C414" s="41" t="s">
        <v>6</v>
      </c>
      <c r="D414" s="46" t="s">
        <v>254</v>
      </c>
      <c r="E414" s="50" t="s">
        <v>245</v>
      </c>
      <c r="F414" s="42">
        <v>6971</v>
      </c>
      <c r="G414" s="42">
        <v>6139</v>
      </c>
      <c r="H414" s="42">
        <v>6963</v>
      </c>
      <c r="I414" s="42">
        <v>6953</v>
      </c>
      <c r="J414" s="42">
        <v>7257</v>
      </c>
      <c r="K414" s="42">
        <v>13534</v>
      </c>
      <c r="L414" s="42">
        <v>7898</v>
      </c>
      <c r="M414" s="42">
        <v>8582</v>
      </c>
      <c r="N414" s="42">
        <v>9969</v>
      </c>
      <c r="O414" s="42">
        <v>6999</v>
      </c>
      <c r="P414" s="42">
        <v>7070</v>
      </c>
      <c r="Q414" s="42">
        <v>8582</v>
      </c>
    </row>
    <row r="415" spans="2:17" x14ac:dyDescent="0.3">
      <c r="B415" s="46" t="s">
        <v>14</v>
      </c>
      <c r="C415" s="41" t="s">
        <v>6</v>
      </c>
      <c r="D415" s="46" t="s">
        <v>254</v>
      </c>
      <c r="E415" s="50" t="s">
        <v>245</v>
      </c>
      <c r="F415" s="42">
        <v>3005</v>
      </c>
      <c r="G415" s="42">
        <v>2655</v>
      </c>
      <c r="H415" s="42">
        <v>2924</v>
      </c>
      <c r="I415" s="42">
        <v>2793</v>
      </c>
      <c r="J415" s="42">
        <v>2912</v>
      </c>
      <c r="K415" s="42">
        <v>2841</v>
      </c>
      <c r="L415" s="42">
        <v>2924</v>
      </c>
      <c r="M415" s="42">
        <v>2998</v>
      </c>
      <c r="N415" s="42">
        <v>3242</v>
      </c>
      <c r="O415" s="42">
        <v>3109</v>
      </c>
      <c r="P415" s="42">
        <v>2920</v>
      </c>
      <c r="Q415" s="42">
        <v>3018</v>
      </c>
    </row>
    <row r="416" spans="2:17" x14ac:dyDescent="0.3">
      <c r="B416" s="46" t="s">
        <v>14</v>
      </c>
      <c r="C416" s="41" t="s">
        <v>6</v>
      </c>
      <c r="D416" s="46" t="s">
        <v>254</v>
      </c>
      <c r="E416" s="50" t="s">
        <v>245</v>
      </c>
      <c r="F416" s="42">
        <v>41009.64</v>
      </c>
      <c r="G416" s="42">
        <v>36929.760000000002</v>
      </c>
      <c r="H416" s="42">
        <v>40862.639999999999</v>
      </c>
      <c r="I416" s="42">
        <v>38964.239999999998</v>
      </c>
      <c r="J416" s="42">
        <v>42742.14</v>
      </c>
      <c r="K416" s="42">
        <v>35573.58</v>
      </c>
      <c r="L416" s="42">
        <v>41788.32</v>
      </c>
      <c r="M416" s="42">
        <v>41373.360000000001</v>
      </c>
      <c r="N416" s="42">
        <v>40616.1</v>
      </c>
      <c r="O416" s="42">
        <v>39876.06</v>
      </c>
      <c r="P416" s="42">
        <v>44863.98</v>
      </c>
      <c r="Q416" s="42">
        <v>49386.54</v>
      </c>
    </row>
    <row r="417" spans="2:17" x14ac:dyDescent="0.3">
      <c r="B417" s="52" t="s">
        <v>14</v>
      </c>
      <c r="C417" s="53" t="s">
        <v>6</v>
      </c>
      <c r="D417" s="52" t="s">
        <v>254</v>
      </c>
      <c r="E417" s="54" t="s">
        <v>245</v>
      </c>
      <c r="F417" s="55">
        <v>238327</v>
      </c>
      <c r="G417" s="55">
        <v>155644</v>
      </c>
      <c r="H417" s="55">
        <v>189581</v>
      </c>
      <c r="I417" s="55">
        <v>189821</v>
      </c>
      <c r="J417" s="55">
        <v>13002</v>
      </c>
      <c r="K417" s="55">
        <v>142710</v>
      </c>
      <c r="L417" s="55">
        <v>165595</v>
      </c>
      <c r="M417" s="55">
        <v>124635</v>
      </c>
      <c r="N417" s="55">
        <v>98407</v>
      </c>
      <c r="O417" s="55">
        <v>119706</v>
      </c>
      <c r="P417" s="55">
        <v>124274</v>
      </c>
      <c r="Q417" s="55">
        <v>122031</v>
      </c>
    </row>
    <row r="418" spans="2:17" x14ac:dyDescent="0.3">
      <c r="B418" s="46" t="s">
        <v>14</v>
      </c>
      <c r="C418" s="41" t="s">
        <v>6</v>
      </c>
      <c r="D418" s="46" t="s">
        <v>254</v>
      </c>
      <c r="E418" s="50" t="s">
        <v>246</v>
      </c>
      <c r="F418" s="42">
        <v>156449</v>
      </c>
      <c r="G418" s="42">
        <v>0</v>
      </c>
      <c r="H418" s="42">
        <v>129988</v>
      </c>
      <c r="I418" s="42">
        <v>106707</v>
      </c>
      <c r="J418" s="42">
        <v>11327</v>
      </c>
      <c r="K418" s="42">
        <v>97528</v>
      </c>
      <c r="L418" s="42">
        <v>119037</v>
      </c>
      <c r="M418" s="42"/>
      <c r="N418" s="42">
        <v>73952</v>
      </c>
      <c r="O418" s="42">
        <v>55727</v>
      </c>
      <c r="P418" s="42">
        <v>39190</v>
      </c>
      <c r="Q418" s="42">
        <v>47386</v>
      </c>
    </row>
    <row r="419" spans="2:17" x14ac:dyDescent="0.3">
      <c r="B419" s="46" t="s">
        <v>14</v>
      </c>
      <c r="C419" s="41" t="s">
        <v>6</v>
      </c>
      <c r="D419" s="46" t="s">
        <v>254</v>
      </c>
      <c r="E419" s="50" t="s">
        <v>245</v>
      </c>
      <c r="F419" s="42">
        <v>0</v>
      </c>
      <c r="G419" s="42">
        <v>0</v>
      </c>
      <c r="H419" s="42">
        <v>0</v>
      </c>
      <c r="I419" s="42">
        <v>0</v>
      </c>
      <c r="J419" s="42">
        <v>198</v>
      </c>
      <c r="K419" s="42">
        <v>84</v>
      </c>
      <c r="L419" s="42">
        <v>185</v>
      </c>
      <c r="M419" s="42">
        <v>257</v>
      </c>
      <c r="N419" s="42"/>
      <c r="O419" s="42">
        <v>0</v>
      </c>
      <c r="P419" s="42">
        <v>0</v>
      </c>
      <c r="Q419" s="42">
        <v>0</v>
      </c>
    </row>
    <row r="420" spans="2:17" x14ac:dyDescent="0.3">
      <c r="B420" s="46" t="s">
        <v>14</v>
      </c>
      <c r="C420" s="41" t="s">
        <v>6</v>
      </c>
      <c r="D420" s="46" t="s">
        <v>254</v>
      </c>
      <c r="E420" s="50" t="s">
        <v>246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/>
      <c r="M420" s="42"/>
      <c r="N420" s="42"/>
      <c r="O420" s="42">
        <v>0</v>
      </c>
      <c r="P420" s="42"/>
      <c r="Q420" s="42"/>
    </row>
    <row r="421" spans="2:17" x14ac:dyDescent="0.3">
      <c r="B421" s="46" t="s">
        <v>14</v>
      </c>
      <c r="C421" s="41" t="s">
        <v>6</v>
      </c>
      <c r="D421" s="46" t="s">
        <v>254</v>
      </c>
      <c r="E421" s="50" t="s">
        <v>245</v>
      </c>
      <c r="F421" s="42">
        <v>98179</v>
      </c>
      <c r="G421" s="42">
        <v>85992</v>
      </c>
      <c r="H421" s="42">
        <v>93796</v>
      </c>
      <c r="I421" s="42">
        <v>96480</v>
      </c>
      <c r="J421" s="42">
        <v>98397</v>
      </c>
      <c r="K421" s="42">
        <v>93946</v>
      </c>
      <c r="L421" s="42">
        <v>97903</v>
      </c>
      <c r="M421" s="42">
        <v>88065</v>
      </c>
      <c r="N421" s="42">
        <v>59262</v>
      </c>
      <c r="O421" s="42">
        <v>61204</v>
      </c>
      <c r="P421" s="42">
        <v>57762</v>
      </c>
      <c r="Q421" s="42">
        <v>61555</v>
      </c>
    </row>
    <row r="422" spans="2:17" x14ac:dyDescent="0.3">
      <c r="B422" s="46" t="s">
        <v>14</v>
      </c>
      <c r="C422" s="41" t="s">
        <v>6</v>
      </c>
      <c r="D422" s="46" t="s">
        <v>254</v>
      </c>
      <c r="E422" s="50" t="s">
        <v>246</v>
      </c>
      <c r="F422" s="42">
        <v>0</v>
      </c>
      <c r="G422" s="42">
        <v>0</v>
      </c>
      <c r="H422" s="42">
        <v>0</v>
      </c>
      <c r="I422" s="42">
        <v>0</v>
      </c>
      <c r="J422" s="42">
        <v>0</v>
      </c>
      <c r="K422" s="42">
        <v>0</v>
      </c>
      <c r="L422" s="42"/>
      <c r="M422" s="42"/>
      <c r="N422" s="42"/>
      <c r="O422" s="42"/>
      <c r="P422" s="42"/>
      <c r="Q422" s="42"/>
    </row>
    <row r="423" spans="2:17" x14ac:dyDescent="0.3">
      <c r="B423" s="46" t="s">
        <v>14</v>
      </c>
      <c r="C423" s="41" t="s">
        <v>6</v>
      </c>
      <c r="D423" s="46" t="s">
        <v>254</v>
      </c>
      <c r="E423" s="50" t="s">
        <v>245</v>
      </c>
      <c r="F423" s="42">
        <v>75524</v>
      </c>
      <c r="G423" s="42">
        <v>68911</v>
      </c>
      <c r="H423" s="42">
        <v>73030</v>
      </c>
      <c r="I423" s="42">
        <v>70861</v>
      </c>
      <c r="J423" s="42">
        <v>70626</v>
      </c>
      <c r="K423" s="42">
        <v>69721</v>
      </c>
      <c r="L423" s="42">
        <v>887271</v>
      </c>
      <c r="M423" s="42">
        <v>64733</v>
      </c>
      <c r="N423" s="42">
        <v>54065</v>
      </c>
      <c r="O423" s="42">
        <v>70975</v>
      </c>
      <c r="P423" s="42">
        <v>70241</v>
      </c>
      <c r="Q423" s="42">
        <v>68940</v>
      </c>
    </row>
    <row r="424" spans="2:17" x14ac:dyDescent="0.3">
      <c r="B424" s="46" t="s">
        <v>14</v>
      </c>
      <c r="C424" s="41" t="s">
        <v>6</v>
      </c>
      <c r="D424" s="46" t="s">
        <v>254</v>
      </c>
      <c r="E424" s="50" t="s">
        <v>246</v>
      </c>
      <c r="F424" s="42">
        <v>0</v>
      </c>
      <c r="G424" s="42">
        <v>0</v>
      </c>
      <c r="H424" s="42">
        <v>0</v>
      </c>
      <c r="I424" s="42">
        <v>0</v>
      </c>
      <c r="J424" s="42">
        <v>0</v>
      </c>
      <c r="K424" s="42">
        <v>0</v>
      </c>
      <c r="L424" s="42"/>
      <c r="M424" s="42"/>
      <c r="N424" s="42"/>
      <c r="O424" s="42"/>
      <c r="P424" s="42"/>
      <c r="Q424" s="42"/>
    </row>
    <row r="425" spans="2:17" x14ac:dyDescent="0.3">
      <c r="B425" s="46" t="s">
        <v>14</v>
      </c>
      <c r="C425" s="41" t="s">
        <v>6</v>
      </c>
      <c r="D425" s="46" t="s">
        <v>254</v>
      </c>
      <c r="E425" s="50" t="s">
        <v>245</v>
      </c>
      <c r="F425" s="42">
        <v>2309</v>
      </c>
      <c r="G425" s="42">
        <v>39</v>
      </c>
      <c r="H425" s="42">
        <v>776</v>
      </c>
      <c r="I425" s="42">
        <v>0</v>
      </c>
      <c r="J425" s="42">
        <v>346</v>
      </c>
      <c r="K425" s="42">
        <v>155</v>
      </c>
      <c r="L425" s="42">
        <v>599</v>
      </c>
      <c r="M425" s="42">
        <v>4295</v>
      </c>
      <c r="N425" s="42">
        <v>2442</v>
      </c>
      <c r="O425" s="42">
        <v>80</v>
      </c>
      <c r="P425" s="42">
        <v>102</v>
      </c>
      <c r="Q425" s="42">
        <v>0</v>
      </c>
    </row>
    <row r="426" spans="2:17" x14ac:dyDescent="0.3">
      <c r="B426" s="46" t="s">
        <v>14</v>
      </c>
      <c r="C426" s="41" t="s">
        <v>6</v>
      </c>
      <c r="D426" s="46" t="s">
        <v>254</v>
      </c>
      <c r="E426" s="50" t="s">
        <v>246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/>
      <c r="M426" s="42"/>
      <c r="N426" s="42"/>
      <c r="O426" s="42"/>
      <c r="P426" s="42"/>
      <c r="Q426" s="42"/>
    </row>
    <row r="427" spans="2:17" x14ac:dyDescent="0.3">
      <c r="B427" s="46" t="s">
        <v>14</v>
      </c>
      <c r="C427" s="41" t="s">
        <v>6</v>
      </c>
      <c r="D427" s="46" t="s">
        <v>254</v>
      </c>
      <c r="E427" s="50" t="s">
        <v>245</v>
      </c>
      <c r="F427" s="42">
        <v>6206</v>
      </c>
      <c r="G427" s="42">
        <v>4319</v>
      </c>
      <c r="H427" s="42">
        <v>6481</v>
      </c>
      <c r="I427" s="42">
        <v>5947</v>
      </c>
      <c r="J427" s="42">
        <v>511</v>
      </c>
      <c r="K427" s="42">
        <v>3109</v>
      </c>
      <c r="L427" s="42">
        <v>2932</v>
      </c>
      <c r="M427" s="42">
        <v>3146</v>
      </c>
      <c r="N427" s="42">
        <v>2695</v>
      </c>
      <c r="O427" s="42">
        <v>5014</v>
      </c>
      <c r="P427" s="42">
        <v>5841</v>
      </c>
      <c r="Q427" s="42">
        <v>4174</v>
      </c>
    </row>
    <row r="428" spans="2:17" x14ac:dyDescent="0.3">
      <c r="B428" s="46" t="s">
        <v>14</v>
      </c>
      <c r="C428" s="41" t="s">
        <v>6</v>
      </c>
      <c r="D428" s="46" t="s">
        <v>254</v>
      </c>
      <c r="E428" s="50" t="s">
        <v>246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/>
      <c r="M428" s="42"/>
      <c r="N428" s="42"/>
      <c r="O428" s="42"/>
      <c r="P428" s="42"/>
      <c r="Q428" s="42"/>
    </row>
    <row r="429" spans="2:17" x14ac:dyDescent="0.3">
      <c r="B429" s="46" t="s">
        <v>14</v>
      </c>
      <c r="C429" s="41" t="s">
        <v>6</v>
      </c>
      <c r="D429" s="46" t="s">
        <v>254</v>
      </c>
      <c r="E429" s="50" t="s">
        <v>245</v>
      </c>
      <c r="F429" s="42">
        <v>626136</v>
      </c>
      <c r="G429" s="42">
        <v>430664</v>
      </c>
      <c r="H429" s="42">
        <v>494106</v>
      </c>
      <c r="I429" s="42">
        <v>497797</v>
      </c>
      <c r="J429" s="42">
        <v>501972</v>
      </c>
      <c r="K429" s="42">
        <v>450662</v>
      </c>
      <c r="L429" s="42">
        <v>514679</v>
      </c>
      <c r="M429" s="42">
        <v>500897</v>
      </c>
      <c r="N429" s="42">
        <v>372736</v>
      </c>
      <c r="O429" s="42">
        <v>558809</v>
      </c>
      <c r="P429" s="42">
        <v>577824</v>
      </c>
      <c r="Q429" s="42">
        <v>699894</v>
      </c>
    </row>
    <row r="430" spans="2:17" x14ac:dyDescent="0.3">
      <c r="B430" s="46" t="s">
        <v>14</v>
      </c>
      <c r="C430" s="41" t="s">
        <v>6</v>
      </c>
      <c r="D430" s="46" t="s">
        <v>254</v>
      </c>
      <c r="E430" s="50" t="s">
        <v>246</v>
      </c>
      <c r="F430" s="42">
        <v>1145938</v>
      </c>
      <c r="G430" s="42">
        <v>1029706</v>
      </c>
      <c r="H430" s="42">
        <v>1210057</v>
      </c>
      <c r="I430" s="42">
        <v>1210057</v>
      </c>
      <c r="J430" s="42">
        <v>1193044</v>
      </c>
      <c r="K430" s="42">
        <v>1255148</v>
      </c>
      <c r="L430" s="42">
        <v>1155829</v>
      </c>
      <c r="M430" s="42">
        <v>1092158</v>
      </c>
      <c r="N430" s="42">
        <v>741262</v>
      </c>
      <c r="O430" s="42">
        <v>853693</v>
      </c>
      <c r="P430" s="42">
        <v>811138</v>
      </c>
      <c r="Q430" s="42">
        <v>824595</v>
      </c>
    </row>
    <row r="431" spans="2:17" x14ac:dyDescent="0.3">
      <c r="B431" s="46" t="s">
        <v>14</v>
      </c>
      <c r="C431" s="41" t="s">
        <v>6</v>
      </c>
      <c r="D431" s="46" t="s">
        <v>254</v>
      </c>
      <c r="E431" s="50" t="s">
        <v>245</v>
      </c>
      <c r="F431" s="42"/>
      <c r="G431" s="42"/>
      <c r="H431" s="42"/>
      <c r="I431" s="42"/>
      <c r="J431" s="42">
        <v>0</v>
      </c>
      <c r="K431" s="42"/>
      <c r="L431" s="42"/>
      <c r="M431" s="42"/>
      <c r="N431" s="42"/>
      <c r="O431" s="42"/>
      <c r="P431" s="42"/>
      <c r="Q431" s="42"/>
    </row>
    <row r="432" spans="2:17" x14ac:dyDescent="0.3">
      <c r="B432" s="46" t="s">
        <v>14</v>
      </c>
      <c r="C432" s="41" t="s">
        <v>6</v>
      </c>
      <c r="D432" s="46" t="s">
        <v>254</v>
      </c>
      <c r="E432" s="50" t="s">
        <v>246</v>
      </c>
      <c r="F432" s="42">
        <v>0</v>
      </c>
      <c r="G432" s="42">
        <v>0</v>
      </c>
      <c r="H432" s="42">
        <v>0</v>
      </c>
      <c r="I432" s="42">
        <v>0</v>
      </c>
      <c r="J432" s="42"/>
      <c r="K432" s="42">
        <v>0</v>
      </c>
      <c r="L432" s="42"/>
      <c r="M432" s="42"/>
      <c r="N432" s="42"/>
      <c r="O432" s="42">
        <v>0</v>
      </c>
      <c r="P432" s="42"/>
      <c r="Q432" s="42"/>
    </row>
    <row r="433" spans="2:17" x14ac:dyDescent="0.3">
      <c r="B433" s="46" t="s">
        <v>14</v>
      </c>
      <c r="C433" s="41" t="s">
        <v>6</v>
      </c>
      <c r="D433" s="46" t="s">
        <v>254</v>
      </c>
      <c r="E433" s="50" t="s">
        <v>247</v>
      </c>
      <c r="F433" s="42">
        <v>602670</v>
      </c>
      <c r="G433" s="42">
        <v>562182</v>
      </c>
      <c r="H433" s="42">
        <v>635248</v>
      </c>
      <c r="I433" s="42">
        <v>616222</v>
      </c>
      <c r="J433" s="42">
        <v>634572</v>
      </c>
      <c r="K433" s="42">
        <v>624880</v>
      </c>
      <c r="L433" s="42">
        <v>612871</v>
      </c>
      <c r="M433" s="42">
        <v>630851</v>
      </c>
      <c r="N433" s="42">
        <v>449933</v>
      </c>
      <c r="O433" s="42"/>
      <c r="P433" s="42">
        <v>581919</v>
      </c>
      <c r="Q433" s="42">
        <v>493758</v>
      </c>
    </row>
    <row r="434" spans="2:17" x14ac:dyDescent="0.3">
      <c r="B434" s="46" t="s">
        <v>14</v>
      </c>
      <c r="C434" s="41" t="s">
        <v>6</v>
      </c>
      <c r="D434" s="46" t="s">
        <v>254</v>
      </c>
      <c r="E434" s="50" t="s">
        <v>416</v>
      </c>
      <c r="F434" s="42"/>
      <c r="G434" s="42"/>
      <c r="H434" s="42"/>
      <c r="I434" s="42"/>
      <c r="J434" s="42"/>
      <c r="K434" s="42"/>
      <c r="L434" s="42"/>
      <c r="M434" s="42"/>
      <c r="N434" s="42"/>
      <c r="O434" s="42">
        <v>628204</v>
      </c>
      <c r="P434" s="42"/>
      <c r="Q434" s="42"/>
    </row>
    <row r="435" spans="2:17" x14ac:dyDescent="0.3">
      <c r="B435" s="46" t="s">
        <v>14</v>
      </c>
      <c r="C435" s="41" t="s">
        <v>6</v>
      </c>
      <c r="D435" s="46" t="s">
        <v>254</v>
      </c>
      <c r="E435" s="50" t="s">
        <v>245</v>
      </c>
      <c r="F435" s="42">
        <v>8673.9699999999993</v>
      </c>
      <c r="G435" s="42">
        <v>6756</v>
      </c>
      <c r="H435" s="42">
        <v>71189</v>
      </c>
      <c r="I435" s="42">
        <v>82384.179999999993</v>
      </c>
      <c r="J435" s="42">
        <v>287776.71999999997</v>
      </c>
      <c r="K435" s="42">
        <v>9539.74</v>
      </c>
      <c r="L435" s="42">
        <v>119351.35</v>
      </c>
      <c r="M435" s="42"/>
      <c r="N435" s="42"/>
      <c r="O435" s="42"/>
      <c r="P435" s="42"/>
      <c r="Q435" s="42"/>
    </row>
    <row r="436" spans="2:17" x14ac:dyDescent="0.3">
      <c r="B436" s="46" t="s">
        <v>14</v>
      </c>
      <c r="C436" s="41" t="s">
        <v>6</v>
      </c>
      <c r="D436" s="46" t="s">
        <v>254</v>
      </c>
      <c r="E436" s="50" t="s">
        <v>247</v>
      </c>
      <c r="F436" s="42">
        <v>381736.13</v>
      </c>
      <c r="G436" s="42">
        <v>264378.78000000003</v>
      </c>
      <c r="H436" s="42">
        <v>382829</v>
      </c>
      <c r="I436" s="42">
        <v>186268.18</v>
      </c>
      <c r="J436" s="42">
        <v>192831.6</v>
      </c>
      <c r="K436" s="42">
        <v>196510.05</v>
      </c>
      <c r="L436" s="42">
        <v>190283.92</v>
      </c>
      <c r="M436" s="42"/>
      <c r="N436" s="42"/>
      <c r="O436" s="42"/>
      <c r="P436" s="42"/>
      <c r="Q436" s="42"/>
    </row>
    <row r="437" spans="2:17" x14ac:dyDescent="0.3">
      <c r="B437" s="46" t="s">
        <v>14</v>
      </c>
      <c r="C437" s="41" t="s">
        <v>6</v>
      </c>
      <c r="D437" s="46" t="s">
        <v>254</v>
      </c>
      <c r="E437" s="50" t="s">
        <v>245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/>
      <c r="N437" s="42"/>
      <c r="O437" s="42"/>
      <c r="P437" s="42"/>
      <c r="Q437" s="42"/>
    </row>
    <row r="438" spans="2:17" x14ac:dyDescent="0.3">
      <c r="B438" s="46" t="s">
        <v>14</v>
      </c>
      <c r="C438" s="41" t="s">
        <v>6</v>
      </c>
      <c r="D438" s="46" t="s">
        <v>254</v>
      </c>
      <c r="E438" s="50" t="s">
        <v>247</v>
      </c>
      <c r="F438" s="42">
        <v>980814.27</v>
      </c>
      <c r="G438" s="42">
        <v>785212.3</v>
      </c>
      <c r="H438" s="42">
        <v>738194.18</v>
      </c>
      <c r="I438" s="42">
        <v>988769.81</v>
      </c>
      <c r="J438" s="42">
        <v>775606.91</v>
      </c>
      <c r="K438" s="42">
        <v>1029202.75</v>
      </c>
      <c r="L438" s="42">
        <v>807454.51</v>
      </c>
      <c r="M438" s="42"/>
      <c r="N438" s="42"/>
      <c r="O438" s="42"/>
      <c r="P438" s="42"/>
      <c r="Q438" s="42"/>
    </row>
    <row r="439" spans="2:17" x14ac:dyDescent="0.3">
      <c r="B439" s="46" t="s">
        <v>14</v>
      </c>
      <c r="C439" s="41" t="s">
        <v>6</v>
      </c>
      <c r="D439" s="46" t="s">
        <v>254</v>
      </c>
      <c r="E439" s="50" t="s">
        <v>245</v>
      </c>
      <c r="F439" s="42">
        <v>1033451.71</v>
      </c>
      <c r="G439" s="42">
        <v>683682.5</v>
      </c>
      <c r="H439" s="42">
        <v>950628.71</v>
      </c>
      <c r="I439" s="42">
        <v>810054.07</v>
      </c>
      <c r="J439" s="42">
        <v>870817.79</v>
      </c>
      <c r="K439" s="42">
        <v>777037.57</v>
      </c>
      <c r="L439" s="42">
        <v>822458.71</v>
      </c>
      <c r="M439" s="42"/>
      <c r="N439" s="42"/>
      <c r="O439" s="42"/>
      <c r="P439" s="42"/>
      <c r="Q439" s="42"/>
    </row>
    <row r="440" spans="2:17" x14ac:dyDescent="0.3">
      <c r="B440" s="46" t="s">
        <v>14</v>
      </c>
      <c r="C440" s="41" t="s">
        <v>6</v>
      </c>
      <c r="D440" s="46" t="s">
        <v>254</v>
      </c>
      <c r="E440" s="50" t="s">
        <v>246</v>
      </c>
      <c r="F440" s="42">
        <v>543976.36</v>
      </c>
      <c r="G440" s="42">
        <v>486664.34</v>
      </c>
      <c r="H440" s="42">
        <v>464773.44</v>
      </c>
      <c r="I440" s="42">
        <v>547101.04</v>
      </c>
      <c r="J440" s="42">
        <v>565980</v>
      </c>
      <c r="K440" s="42">
        <v>520608.21</v>
      </c>
      <c r="L440" s="42">
        <v>462185.18</v>
      </c>
      <c r="M440" s="42"/>
      <c r="N440" s="42"/>
      <c r="O440" s="42"/>
      <c r="P440" s="42"/>
      <c r="Q440" s="42"/>
    </row>
    <row r="441" spans="2:17" x14ac:dyDescent="0.3">
      <c r="B441" s="46" t="s">
        <v>14</v>
      </c>
      <c r="C441" s="41" t="s">
        <v>6</v>
      </c>
      <c r="D441" s="46" t="s">
        <v>254</v>
      </c>
      <c r="E441" s="50" t="s">
        <v>245</v>
      </c>
      <c r="F441" s="42">
        <v>376</v>
      </c>
      <c r="G441" s="42">
        <v>395</v>
      </c>
      <c r="H441" s="42">
        <v>486</v>
      </c>
      <c r="I441" s="42">
        <v>470</v>
      </c>
      <c r="J441" s="42">
        <v>66</v>
      </c>
      <c r="K441" s="42">
        <v>261</v>
      </c>
      <c r="L441" s="42">
        <v>450</v>
      </c>
      <c r="M441" s="42">
        <v>348</v>
      </c>
      <c r="N441" s="42">
        <v>300</v>
      </c>
      <c r="O441" s="42">
        <v>376</v>
      </c>
      <c r="P441" s="42">
        <v>626</v>
      </c>
      <c r="Q441" s="42">
        <v>681</v>
      </c>
    </row>
    <row r="442" spans="2:17" x14ac:dyDescent="0.3">
      <c r="B442" s="56" t="s">
        <v>14</v>
      </c>
      <c r="C442" s="57" t="s">
        <v>6</v>
      </c>
      <c r="D442" s="56" t="s">
        <v>254</v>
      </c>
      <c r="E442" s="58" t="s">
        <v>246</v>
      </c>
      <c r="F442" s="59">
        <v>0</v>
      </c>
      <c r="G442" s="59">
        <v>0</v>
      </c>
      <c r="H442" s="59">
        <v>0</v>
      </c>
      <c r="I442" s="59">
        <v>0</v>
      </c>
      <c r="J442" s="59">
        <v>0</v>
      </c>
      <c r="K442" s="59">
        <v>0</v>
      </c>
      <c r="L442" s="59"/>
      <c r="M442" s="59"/>
      <c r="N442" s="59"/>
      <c r="O442" s="59"/>
      <c r="P442" s="59"/>
      <c r="Q442" s="59"/>
    </row>
    <row r="443" spans="2:17" x14ac:dyDescent="0.3">
      <c r="B443" s="46" t="s">
        <v>10</v>
      </c>
      <c r="C443" s="41" t="s">
        <v>6</v>
      </c>
      <c r="D443" s="46" t="s">
        <v>254</v>
      </c>
      <c r="E443" s="50" t="s">
        <v>245</v>
      </c>
      <c r="F443" s="42"/>
      <c r="G443" s="42"/>
      <c r="H443" s="42">
        <v>1887.77</v>
      </c>
      <c r="I443" s="42">
        <v>1090.45</v>
      </c>
      <c r="J443" s="42">
        <v>11081.45</v>
      </c>
      <c r="K443" s="42">
        <v>466.2</v>
      </c>
      <c r="L443" s="42"/>
      <c r="M443" s="42">
        <v>11087.71</v>
      </c>
      <c r="N443" s="42">
        <v>29138.55</v>
      </c>
      <c r="O443" s="42">
        <v>504</v>
      </c>
      <c r="P443" s="42"/>
      <c r="Q443" s="42">
        <v>1089.73</v>
      </c>
    </row>
    <row r="444" spans="2:17" x14ac:dyDescent="0.3">
      <c r="B444" s="46" t="s">
        <v>10</v>
      </c>
      <c r="C444" s="41" t="s">
        <v>6</v>
      </c>
      <c r="D444" s="46" t="s">
        <v>254</v>
      </c>
      <c r="E444" s="50" t="s">
        <v>246</v>
      </c>
      <c r="F444" s="42">
        <v>3582748.35</v>
      </c>
      <c r="G444" s="42">
        <v>3339593.71</v>
      </c>
      <c r="H444" s="42">
        <v>3509051.64</v>
      </c>
      <c r="I444" s="42">
        <v>3082158.13</v>
      </c>
      <c r="J444" s="42">
        <v>2906226.86</v>
      </c>
      <c r="K444" s="42">
        <v>3284368.56</v>
      </c>
      <c r="L444" s="42">
        <v>3213218.91</v>
      </c>
      <c r="M444" s="42">
        <v>2758122.05</v>
      </c>
      <c r="N444" s="42">
        <v>2893015.75</v>
      </c>
      <c r="O444" s="42">
        <v>3385479.24</v>
      </c>
      <c r="P444" s="42">
        <v>3153030.61</v>
      </c>
      <c r="Q444" s="42">
        <v>3501090.58</v>
      </c>
    </row>
    <row r="445" spans="2:17" x14ac:dyDescent="0.3">
      <c r="B445" s="46" t="s">
        <v>10</v>
      </c>
      <c r="C445" s="41" t="s">
        <v>6</v>
      </c>
      <c r="D445" s="46" t="s">
        <v>254</v>
      </c>
      <c r="E445" s="50" t="s">
        <v>246</v>
      </c>
      <c r="F445" s="42">
        <v>4606853.46</v>
      </c>
      <c r="G445" s="42">
        <v>4330480.76</v>
      </c>
      <c r="H445" s="42">
        <v>4672397.6100000003</v>
      </c>
      <c r="I445" s="42">
        <v>0</v>
      </c>
      <c r="J445" s="42">
        <v>4181952.32</v>
      </c>
      <c r="K445" s="42">
        <v>4572817.03</v>
      </c>
      <c r="L445" s="42">
        <v>4554047.83</v>
      </c>
      <c r="M445" s="42">
        <v>3387345.05</v>
      </c>
      <c r="N445" s="42">
        <v>3346371.89</v>
      </c>
      <c r="O445" s="42">
        <v>4789659.9800000004</v>
      </c>
      <c r="P445" s="42">
        <v>4543397.5</v>
      </c>
      <c r="Q445" s="42">
        <v>4752736.3899999997</v>
      </c>
    </row>
    <row r="446" spans="2:17" x14ac:dyDescent="0.3">
      <c r="B446" s="52" t="s">
        <v>14</v>
      </c>
      <c r="C446" s="53" t="s">
        <v>6</v>
      </c>
      <c r="D446" s="52" t="s">
        <v>4</v>
      </c>
      <c r="E446" s="54" t="s">
        <v>245</v>
      </c>
      <c r="F446" s="55">
        <v>0</v>
      </c>
      <c r="G446" s="55">
        <v>0</v>
      </c>
      <c r="H446" s="55">
        <v>0</v>
      </c>
      <c r="I446" s="55">
        <v>0</v>
      </c>
      <c r="J446" s="55">
        <v>0</v>
      </c>
      <c r="K446" s="55">
        <v>0</v>
      </c>
      <c r="L446" s="55">
        <v>0</v>
      </c>
      <c r="M446" s="55">
        <v>0</v>
      </c>
      <c r="N446" s="55">
        <v>0</v>
      </c>
      <c r="O446" s="55">
        <v>0</v>
      </c>
      <c r="P446" s="55">
        <v>0</v>
      </c>
      <c r="Q446" s="55">
        <v>0</v>
      </c>
    </row>
    <row r="447" spans="2:17" x14ac:dyDescent="0.3">
      <c r="B447" s="46" t="s">
        <v>3</v>
      </c>
      <c r="C447" s="41" t="s">
        <v>6</v>
      </c>
      <c r="D447" s="46" t="s">
        <v>4</v>
      </c>
      <c r="E447" s="50" t="s">
        <v>245</v>
      </c>
      <c r="F447" s="42">
        <v>0</v>
      </c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spans="2:17" x14ac:dyDescent="0.3">
      <c r="B448" s="56" t="s">
        <v>3</v>
      </c>
      <c r="C448" s="57" t="s">
        <v>6</v>
      </c>
      <c r="D448" s="56" t="s">
        <v>4</v>
      </c>
      <c r="E448" s="58" t="s">
        <v>452</v>
      </c>
      <c r="F448" s="59"/>
      <c r="G448" s="59"/>
      <c r="H448" s="59">
        <v>0</v>
      </c>
      <c r="I448" s="59">
        <v>0</v>
      </c>
      <c r="J448" s="59">
        <v>0</v>
      </c>
      <c r="K448" s="59">
        <v>0</v>
      </c>
      <c r="L448" s="59">
        <v>0</v>
      </c>
      <c r="M448" s="59">
        <v>0</v>
      </c>
      <c r="N448" s="59">
        <v>0</v>
      </c>
      <c r="O448" s="59">
        <v>0</v>
      </c>
      <c r="P448" s="59">
        <v>0</v>
      </c>
      <c r="Q448" s="59">
        <v>0</v>
      </c>
    </row>
    <row r="449" spans="2:17" x14ac:dyDescent="0.3">
      <c r="B449" s="46" t="s">
        <v>10</v>
      </c>
      <c r="C449" s="41" t="s">
        <v>6</v>
      </c>
      <c r="D449" s="46" t="s">
        <v>4</v>
      </c>
      <c r="E449" s="50" t="s">
        <v>245</v>
      </c>
      <c r="F449" s="42">
        <v>0</v>
      </c>
      <c r="G449" s="42">
        <v>0</v>
      </c>
      <c r="H449" s="42">
        <v>0</v>
      </c>
      <c r="I449" s="42">
        <v>0</v>
      </c>
      <c r="J449" s="42">
        <v>691</v>
      </c>
      <c r="K449" s="42">
        <v>331.2</v>
      </c>
      <c r="L449" s="42">
        <v>397</v>
      </c>
      <c r="M449" s="42"/>
      <c r="N449" s="42"/>
      <c r="O449" s="42"/>
      <c r="P449" s="42">
        <v>9749</v>
      </c>
      <c r="Q449" s="42">
        <v>290</v>
      </c>
    </row>
    <row r="450" spans="2:17" x14ac:dyDescent="0.3">
      <c r="B450" s="46" t="s">
        <v>10</v>
      </c>
      <c r="C450" s="41" t="s">
        <v>6</v>
      </c>
      <c r="D450" s="46" t="s">
        <v>4</v>
      </c>
      <c r="E450" s="50" t="s">
        <v>246</v>
      </c>
      <c r="F450" s="42">
        <v>2484684.9</v>
      </c>
      <c r="G450" s="42">
        <v>2280547.5</v>
      </c>
      <c r="H450" s="42">
        <v>2588106</v>
      </c>
      <c r="I450" s="42">
        <v>2527110</v>
      </c>
      <c r="J450" s="42">
        <v>2369193</v>
      </c>
      <c r="K450" s="42">
        <v>2315924.2000000002</v>
      </c>
      <c r="L450" s="42">
        <v>1144304</v>
      </c>
      <c r="M450" s="42"/>
      <c r="N450" s="42"/>
      <c r="O450" s="42">
        <v>0</v>
      </c>
      <c r="P450" s="42">
        <v>98245</v>
      </c>
      <c r="Q450" s="42">
        <v>2513868.2999999998</v>
      </c>
    </row>
    <row r="451" spans="2:17" x14ac:dyDescent="0.3">
      <c r="B451" s="60" t="s">
        <v>14</v>
      </c>
      <c r="C451" s="61" t="s">
        <v>6</v>
      </c>
      <c r="D451" s="60" t="s">
        <v>254</v>
      </c>
      <c r="E451" s="62" t="s">
        <v>246</v>
      </c>
      <c r="F451" s="63">
        <v>132396.4</v>
      </c>
      <c r="G451" s="63">
        <v>135964.22</v>
      </c>
      <c r="H451" s="63">
        <v>136734.75</v>
      </c>
      <c r="I451" s="63">
        <v>128135.23</v>
      </c>
      <c r="J451" s="63">
        <v>115739.29</v>
      </c>
      <c r="K451" s="63">
        <v>104591.89</v>
      </c>
      <c r="L451" s="63">
        <v>103238.74</v>
      </c>
      <c r="M451" s="63">
        <v>102772.06</v>
      </c>
      <c r="N451" s="63">
        <v>104190.77</v>
      </c>
      <c r="O451" s="63">
        <v>106460.4</v>
      </c>
      <c r="P451" s="63">
        <v>107690.36</v>
      </c>
      <c r="Q451" s="63">
        <v>121658.32</v>
      </c>
    </row>
    <row r="452" spans="2:17" x14ac:dyDescent="0.3">
      <c r="B452" s="46" t="s">
        <v>14</v>
      </c>
      <c r="C452" s="41" t="s">
        <v>6</v>
      </c>
      <c r="D452" s="46" t="s">
        <v>4</v>
      </c>
      <c r="E452" s="50" t="s">
        <v>245</v>
      </c>
      <c r="F452" s="42"/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/>
      <c r="O452" s="42"/>
      <c r="P452" s="42"/>
      <c r="Q452" s="42"/>
    </row>
    <row r="453" spans="2:17" x14ac:dyDescent="0.3">
      <c r="B453" s="46" t="s">
        <v>10</v>
      </c>
      <c r="C453" s="41" t="s">
        <v>6</v>
      </c>
      <c r="D453" s="46" t="s">
        <v>4</v>
      </c>
      <c r="E453" s="50" t="s">
        <v>245</v>
      </c>
      <c r="F453" s="42"/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/>
      <c r="O453" s="42"/>
      <c r="P453" s="42"/>
      <c r="Q453" s="42"/>
    </row>
    <row r="454" spans="2:17" x14ac:dyDescent="0.3">
      <c r="B454" s="52" t="s">
        <v>14</v>
      </c>
      <c r="C454" s="53" t="s">
        <v>11</v>
      </c>
      <c r="D454" s="52" t="s">
        <v>254</v>
      </c>
      <c r="E454" s="54" t="s">
        <v>245</v>
      </c>
      <c r="F454" s="55">
        <v>0</v>
      </c>
      <c r="G454" s="55">
        <v>0</v>
      </c>
      <c r="H454" s="55">
        <v>0</v>
      </c>
      <c r="I454" s="55">
        <v>0</v>
      </c>
      <c r="J454" s="55">
        <v>0</v>
      </c>
      <c r="K454" s="55">
        <v>0</v>
      </c>
      <c r="L454" s="55">
        <v>0</v>
      </c>
      <c r="M454" s="55">
        <v>0</v>
      </c>
      <c r="N454" s="55">
        <v>0</v>
      </c>
      <c r="O454" s="55">
        <v>0</v>
      </c>
      <c r="P454" s="55">
        <v>0</v>
      </c>
      <c r="Q454" s="55">
        <v>0</v>
      </c>
    </row>
    <row r="455" spans="2:17" x14ac:dyDescent="0.3">
      <c r="B455" s="56" t="s">
        <v>14</v>
      </c>
      <c r="C455" s="57" t="s">
        <v>6</v>
      </c>
      <c r="D455" s="56" t="s">
        <v>4</v>
      </c>
      <c r="E455" s="58" t="s">
        <v>245</v>
      </c>
      <c r="F455" s="59">
        <v>0</v>
      </c>
      <c r="G455" s="59">
        <v>0</v>
      </c>
      <c r="H455" s="59">
        <v>0</v>
      </c>
      <c r="I455" s="59">
        <v>0</v>
      </c>
      <c r="J455" s="59">
        <v>0</v>
      </c>
      <c r="K455" s="59">
        <v>0</v>
      </c>
      <c r="L455" s="59">
        <v>0</v>
      </c>
      <c r="M455" s="59">
        <v>0</v>
      </c>
      <c r="N455" s="59">
        <v>0</v>
      </c>
      <c r="O455" s="59">
        <v>0</v>
      </c>
      <c r="P455" s="59">
        <v>250</v>
      </c>
      <c r="Q455" s="59">
        <v>0</v>
      </c>
    </row>
    <row r="456" spans="2:17" x14ac:dyDescent="0.3">
      <c r="B456" s="60" t="s">
        <v>14</v>
      </c>
      <c r="C456" s="61" t="s">
        <v>6</v>
      </c>
      <c r="D456" s="60" t="s">
        <v>4</v>
      </c>
      <c r="E456" s="62" t="s">
        <v>245</v>
      </c>
      <c r="F456" s="63">
        <v>42</v>
      </c>
      <c r="G456" s="63">
        <v>103</v>
      </c>
      <c r="H456" s="63">
        <v>573</v>
      </c>
      <c r="I456" s="63">
        <v>21</v>
      </c>
      <c r="J456" s="63">
        <v>534</v>
      </c>
      <c r="K456" s="63">
        <v>37</v>
      </c>
      <c r="L456" s="63">
        <v>827</v>
      </c>
      <c r="M456" s="63">
        <v>526</v>
      </c>
      <c r="N456" s="63">
        <v>49</v>
      </c>
      <c r="O456" s="63">
        <v>1470</v>
      </c>
      <c r="P456" s="63">
        <v>2031</v>
      </c>
      <c r="Q456" s="63">
        <v>1186</v>
      </c>
    </row>
    <row r="457" spans="2:17" x14ac:dyDescent="0.3">
      <c r="B457" s="46" t="s">
        <v>14</v>
      </c>
      <c r="C457" s="41" t="s">
        <v>6</v>
      </c>
      <c r="D457" s="46" t="s">
        <v>4</v>
      </c>
      <c r="E457" s="50" t="s">
        <v>245</v>
      </c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>
        <v>1227</v>
      </c>
      <c r="Q457" s="42">
        <v>1014</v>
      </c>
    </row>
    <row r="458" spans="2:17" x14ac:dyDescent="0.3">
      <c r="B458" s="46" t="s">
        <v>14</v>
      </c>
      <c r="C458" s="41" t="s">
        <v>6</v>
      </c>
      <c r="D458" s="46" t="s">
        <v>254</v>
      </c>
      <c r="E458" s="50" t="s">
        <v>245</v>
      </c>
      <c r="F458" s="42"/>
      <c r="G458" s="42"/>
      <c r="H458" s="42"/>
      <c r="I458" s="42">
        <v>666</v>
      </c>
      <c r="J458" s="42">
        <v>112</v>
      </c>
      <c r="K458" s="42"/>
      <c r="L458" s="42"/>
      <c r="M458" s="42"/>
      <c r="N458" s="42"/>
      <c r="O458" s="42"/>
      <c r="P458" s="42"/>
      <c r="Q458" s="42"/>
    </row>
    <row r="459" spans="2:17" x14ac:dyDescent="0.3">
      <c r="B459" s="46" t="s">
        <v>14</v>
      </c>
      <c r="C459" s="41" t="s">
        <v>6</v>
      </c>
      <c r="D459" s="46" t="s">
        <v>4</v>
      </c>
      <c r="E459" s="50" t="s">
        <v>245</v>
      </c>
      <c r="F459" s="42"/>
      <c r="G459" s="42"/>
      <c r="H459" s="42"/>
      <c r="I459" s="42"/>
      <c r="J459" s="42"/>
      <c r="K459" s="42">
        <v>9960</v>
      </c>
      <c r="L459" s="42"/>
      <c r="M459" s="42"/>
      <c r="N459" s="42"/>
      <c r="O459" s="42"/>
      <c r="P459" s="42"/>
      <c r="Q459" s="42"/>
    </row>
    <row r="460" spans="2:17" x14ac:dyDescent="0.3">
      <c r="B460" s="46" t="s">
        <v>14</v>
      </c>
      <c r="C460" s="41" t="s">
        <v>6</v>
      </c>
      <c r="D460" s="46" t="s">
        <v>254</v>
      </c>
      <c r="E460" s="50" t="s">
        <v>245</v>
      </c>
      <c r="F460" s="42"/>
      <c r="G460" s="42"/>
      <c r="H460" s="42">
        <v>1546</v>
      </c>
      <c r="I460" s="42">
        <v>872</v>
      </c>
      <c r="J460" s="42">
        <v>7171</v>
      </c>
      <c r="K460" s="42"/>
      <c r="L460" s="42"/>
      <c r="M460" s="42"/>
      <c r="N460" s="42"/>
      <c r="O460" s="42"/>
      <c r="P460" s="42"/>
      <c r="Q460" s="42"/>
    </row>
    <row r="461" spans="2:17" x14ac:dyDescent="0.3">
      <c r="B461" s="46" t="s">
        <v>14</v>
      </c>
      <c r="C461" s="41" t="s">
        <v>6</v>
      </c>
      <c r="D461" s="46" t="s">
        <v>4</v>
      </c>
      <c r="E461" s="50" t="s">
        <v>245</v>
      </c>
      <c r="F461" s="42"/>
      <c r="G461" s="42"/>
      <c r="H461" s="42"/>
      <c r="I461" s="42"/>
      <c r="J461" s="42"/>
      <c r="K461" s="42"/>
      <c r="L461" s="42"/>
      <c r="M461" s="42"/>
      <c r="N461" s="42">
        <v>0</v>
      </c>
      <c r="O461" s="42">
        <v>397</v>
      </c>
      <c r="P461" s="42">
        <v>987.52</v>
      </c>
      <c r="Q461" s="42">
        <v>10709.09</v>
      </c>
    </row>
    <row r="462" spans="2:17" x14ac:dyDescent="0.3">
      <c r="B462" s="46" t="s">
        <v>14</v>
      </c>
      <c r="C462" s="41" t="s">
        <v>6</v>
      </c>
      <c r="D462" s="46" t="s">
        <v>254</v>
      </c>
      <c r="E462" s="50" t="s">
        <v>245</v>
      </c>
      <c r="F462" s="42">
        <v>32.5</v>
      </c>
      <c r="G462" s="42">
        <v>25.74</v>
      </c>
      <c r="H462" s="42"/>
      <c r="I462" s="42">
        <v>46052.78</v>
      </c>
      <c r="J462" s="42">
        <v>50</v>
      </c>
      <c r="K462" s="42"/>
      <c r="L462" s="42"/>
      <c r="M462" s="42"/>
      <c r="N462" s="42"/>
      <c r="O462" s="42"/>
      <c r="P462" s="42"/>
      <c r="Q462" s="42"/>
    </row>
    <row r="463" spans="2:17" x14ac:dyDescent="0.3">
      <c r="B463" s="46" t="s">
        <v>14</v>
      </c>
      <c r="C463" s="41" t="s">
        <v>6</v>
      </c>
      <c r="D463" s="46" t="s">
        <v>254</v>
      </c>
      <c r="E463" s="50" t="s">
        <v>245</v>
      </c>
      <c r="F463" s="42"/>
      <c r="G463" s="42"/>
      <c r="H463" s="42"/>
      <c r="I463" s="42">
        <v>7292</v>
      </c>
      <c r="J463" s="42">
        <v>356.8</v>
      </c>
      <c r="K463" s="42"/>
      <c r="L463" s="42"/>
      <c r="M463" s="42"/>
      <c r="N463" s="42"/>
      <c r="O463" s="42"/>
      <c r="P463" s="42"/>
      <c r="Q463" s="42"/>
    </row>
    <row r="464" spans="2:17" x14ac:dyDescent="0.3">
      <c r="B464" s="46" t="s">
        <v>14</v>
      </c>
      <c r="C464" s="41" t="s">
        <v>6</v>
      </c>
      <c r="D464" s="46" t="s">
        <v>4</v>
      </c>
      <c r="E464" s="50" t="s">
        <v>245</v>
      </c>
      <c r="F464" s="42"/>
      <c r="G464" s="42"/>
      <c r="H464" s="42"/>
      <c r="I464" s="42"/>
      <c r="J464" s="42"/>
      <c r="K464" s="42">
        <v>425</v>
      </c>
      <c r="L464" s="42">
        <v>5737.5</v>
      </c>
      <c r="M464" s="42">
        <v>738.53</v>
      </c>
      <c r="N464" s="42"/>
      <c r="O464" s="42"/>
      <c r="P464" s="42"/>
      <c r="Q464" s="42">
        <v>120</v>
      </c>
    </row>
    <row r="465" spans="2:17" x14ac:dyDescent="0.3">
      <c r="B465" s="46" t="s">
        <v>14</v>
      </c>
      <c r="C465" s="41" t="s">
        <v>6</v>
      </c>
      <c r="D465" s="46" t="s">
        <v>254</v>
      </c>
      <c r="E465" s="50" t="s">
        <v>245</v>
      </c>
      <c r="F465" s="42"/>
      <c r="G465" s="42"/>
      <c r="H465" s="42"/>
      <c r="I465" s="42">
        <v>2165</v>
      </c>
      <c r="J465" s="42">
        <v>1110</v>
      </c>
      <c r="K465" s="42"/>
      <c r="L465" s="42"/>
      <c r="M465" s="42"/>
      <c r="N465" s="42"/>
      <c r="O465" s="42"/>
      <c r="P465" s="42"/>
      <c r="Q465" s="42"/>
    </row>
    <row r="466" spans="2:17" x14ac:dyDescent="0.3">
      <c r="B466" s="46" t="s">
        <v>14</v>
      </c>
      <c r="C466" s="41" t="s">
        <v>6</v>
      </c>
      <c r="D466" s="46" t="s">
        <v>4</v>
      </c>
      <c r="E466" s="50" t="s">
        <v>245</v>
      </c>
      <c r="F466" s="42"/>
      <c r="G466" s="42"/>
      <c r="H466" s="42"/>
      <c r="I466" s="42"/>
      <c r="J466" s="42"/>
      <c r="K466" s="42">
        <v>377</v>
      </c>
      <c r="L466" s="42"/>
      <c r="M466" s="42"/>
      <c r="N466" s="42"/>
      <c r="O466" s="42">
        <v>407</v>
      </c>
      <c r="P466" s="42">
        <v>127</v>
      </c>
      <c r="Q466" s="42">
        <v>139</v>
      </c>
    </row>
    <row r="467" spans="2:17" x14ac:dyDescent="0.3">
      <c r="B467" s="46" t="s">
        <v>14</v>
      </c>
      <c r="C467" s="41" t="s">
        <v>6</v>
      </c>
      <c r="D467" s="46" t="s">
        <v>254</v>
      </c>
      <c r="E467" s="50" t="s">
        <v>245</v>
      </c>
      <c r="F467" s="42">
        <v>38</v>
      </c>
      <c r="G467" s="42">
        <v>20</v>
      </c>
      <c r="H467" s="42">
        <v>46</v>
      </c>
      <c r="I467" s="42">
        <v>3966</v>
      </c>
      <c r="J467" s="42">
        <v>1420</v>
      </c>
      <c r="K467" s="42"/>
      <c r="L467" s="42"/>
      <c r="M467" s="42"/>
      <c r="N467" s="42"/>
      <c r="O467" s="42"/>
      <c r="P467" s="42"/>
      <c r="Q467" s="42"/>
    </row>
    <row r="468" spans="2:17" x14ac:dyDescent="0.3">
      <c r="B468" s="52" t="s">
        <v>3</v>
      </c>
      <c r="C468" s="53" t="s">
        <v>6</v>
      </c>
      <c r="D468" s="52" t="s">
        <v>4</v>
      </c>
      <c r="E468" s="54" t="s">
        <v>244</v>
      </c>
      <c r="F468" s="55">
        <v>2148.8000000000002</v>
      </c>
      <c r="G468" s="55">
        <v>823.2</v>
      </c>
      <c r="H468" s="55">
        <v>989.5</v>
      </c>
      <c r="I468" s="55">
        <v>0</v>
      </c>
      <c r="J468" s="55"/>
      <c r="K468" s="55">
        <v>0</v>
      </c>
      <c r="L468" s="55">
        <v>0</v>
      </c>
      <c r="M468" s="55">
        <v>0</v>
      </c>
      <c r="N468" s="55">
        <v>436.66</v>
      </c>
      <c r="O468" s="55">
        <v>46.36</v>
      </c>
      <c r="P468" s="55">
        <v>0</v>
      </c>
      <c r="Q468" s="55">
        <v>0</v>
      </c>
    </row>
    <row r="469" spans="2:17" x14ac:dyDescent="0.3">
      <c r="B469" s="56" t="s">
        <v>3</v>
      </c>
      <c r="C469" s="57" t="s">
        <v>6</v>
      </c>
      <c r="D469" s="56" t="s">
        <v>4</v>
      </c>
      <c r="E469" s="58" t="s">
        <v>248</v>
      </c>
      <c r="F469" s="59">
        <v>5756.93</v>
      </c>
      <c r="G469" s="59">
        <v>5567.97</v>
      </c>
      <c r="H469" s="59">
        <v>5090.38</v>
      </c>
      <c r="I469" s="59">
        <v>7305.8</v>
      </c>
      <c r="J469" s="59">
        <v>768.6</v>
      </c>
      <c r="K469" s="59">
        <v>2660.96</v>
      </c>
      <c r="L469" s="59">
        <v>0</v>
      </c>
      <c r="M469" s="59">
        <v>0</v>
      </c>
      <c r="N469" s="59">
        <v>6503.2</v>
      </c>
      <c r="O469" s="59">
        <v>355.35</v>
      </c>
      <c r="P469" s="59">
        <v>6592</v>
      </c>
      <c r="Q469" s="59">
        <v>8106.4</v>
      </c>
    </row>
    <row r="470" spans="2:17" x14ac:dyDescent="0.3">
      <c r="B470" s="46" t="s">
        <v>14</v>
      </c>
      <c r="C470" s="41" t="s">
        <v>6</v>
      </c>
      <c r="D470" s="46" t="s">
        <v>4</v>
      </c>
      <c r="E470" s="50" t="s">
        <v>245</v>
      </c>
      <c r="F470" s="42">
        <v>40</v>
      </c>
      <c r="G470" s="42">
        <v>0</v>
      </c>
      <c r="H470" s="42">
        <v>35</v>
      </c>
      <c r="I470" s="42">
        <v>40</v>
      </c>
      <c r="J470" s="42">
        <v>20</v>
      </c>
      <c r="K470" s="42">
        <v>0</v>
      </c>
      <c r="L470" s="42">
        <v>0</v>
      </c>
      <c r="M470" s="42">
        <v>0</v>
      </c>
      <c r="N470" s="42">
        <v>0</v>
      </c>
      <c r="O470" s="42">
        <v>0</v>
      </c>
      <c r="P470" s="42">
        <v>1040</v>
      </c>
      <c r="Q470" s="42">
        <v>60</v>
      </c>
    </row>
    <row r="471" spans="2:17" x14ac:dyDescent="0.3">
      <c r="B471" s="46" t="s">
        <v>10</v>
      </c>
      <c r="C471" s="41" t="s">
        <v>6</v>
      </c>
      <c r="D471" s="46" t="s">
        <v>254</v>
      </c>
      <c r="E471" s="50" t="s">
        <v>245</v>
      </c>
      <c r="F471" s="42">
        <v>34660</v>
      </c>
      <c r="G471" s="42">
        <v>38240</v>
      </c>
      <c r="H471" s="42">
        <v>39420</v>
      </c>
      <c r="I471" s="42">
        <v>32500</v>
      </c>
      <c r="J471" s="42">
        <v>22130</v>
      </c>
      <c r="K471" s="42">
        <v>21750</v>
      </c>
      <c r="L471" s="42">
        <v>13460</v>
      </c>
      <c r="M471" s="42">
        <v>22190</v>
      </c>
      <c r="N471" s="42">
        <v>18163</v>
      </c>
      <c r="O471" s="42">
        <v>18275</v>
      </c>
      <c r="P471" s="42">
        <v>25692</v>
      </c>
      <c r="Q471" s="42">
        <v>24939</v>
      </c>
    </row>
    <row r="472" spans="2:17" x14ac:dyDescent="0.3">
      <c r="B472" s="46" t="s">
        <v>10</v>
      </c>
      <c r="C472" s="41" t="s">
        <v>6</v>
      </c>
      <c r="D472" s="46" t="s">
        <v>254</v>
      </c>
      <c r="E472" s="50" t="s">
        <v>246</v>
      </c>
      <c r="F472" s="42">
        <v>1127263</v>
      </c>
      <c r="G472" s="42">
        <v>1565911</v>
      </c>
      <c r="H472" s="42">
        <v>1739633</v>
      </c>
      <c r="I472" s="42">
        <v>488362</v>
      </c>
      <c r="J472" s="42">
        <v>544889</v>
      </c>
      <c r="K472" s="42">
        <v>629303</v>
      </c>
      <c r="L472" s="42">
        <v>372916</v>
      </c>
      <c r="M472" s="42">
        <v>644990</v>
      </c>
      <c r="N472" s="42">
        <v>588484</v>
      </c>
      <c r="O472" s="42">
        <v>585081</v>
      </c>
      <c r="P472" s="42">
        <v>771474</v>
      </c>
      <c r="Q472" s="42">
        <v>832686</v>
      </c>
    </row>
    <row r="473" spans="2:17" x14ac:dyDescent="0.3">
      <c r="B473" s="46" t="s">
        <v>14</v>
      </c>
      <c r="C473" s="41" t="s">
        <v>6</v>
      </c>
      <c r="D473" s="46" t="s">
        <v>254</v>
      </c>
      <c r="E473" s="50" t="s">
        <v>245</v>
      </c>
      <c r="F473" s="42">
        <v>2</v>
      </c>
      <c r="G473" s="42">
        <v>2</v>
      </c>
      <c r="H473" s="42">
        <v>10</v>
      </c>
      <c r="I473" s="42">
        <v>0</v>
      </c>
      <c r="J473" s="42">
        <v>0</v>
      </c>
      <c r="K473" s="42">
        <v>0</v>
      </c>
      <c r="L473" s="42">
        <v>5</v>
      </c>
      <c r="M473" s="42">
        <v>0</v>
      </c>
      <c r="N473" s="42">
        <v>0</v>
      </c>
      <c r="O473" s="42">
        <v>0</v>
      </c>
      <c r="P473" s="42">
        <v>0</v>
      </c>
      <c r="Q473" s="42">
        <v>0</v>
      </c>
    </row>
    <row r="474" spans="2:17" x14ac:dyDescent="0.3">
      <c r="B474" s="46" t="s">
        <v>14</v>
      </c>
      <c r="C474" s="41" t="s">
        <v>11</v>
      </c>
      <c r="D474" s="46" t="s">
        <v>254</v>
      </c>
      <c r="E474" s="50" t="s">
        <v>245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  <c r="P474" s="42">
        <v>0</v>
      </c>
      <c r="Q474" s="42">
        <v>0</v>
      </c>
    </row>
    <row r="475" spans="2:17" x14ac:dyDescent="0.3">
      <c r="B475" s="52" t="s">
        <v>14</v>
      </c>
      <c r="C475" s="53" t="s">
        <v>6</v>
      </c>
      <c r="D475" s="52" t="s">
        <v>4</v>
      </c>
      <c r="E475" s="54" t="s">
        <v>245</v>
      </c>
      <c r="F475" s="55">
        <v>150</v>
      </c>
      <c r="G475" s="55">
        <v>550</v>
      </c>
      <c r="H475" s="55"/>
      <c r="I475" s="55">
        <v>860</v>
      </c>
      <c r="J475" s="55">
        <v>550</v>
      </c>
      <c r="K475" s="55">
        <v>150</v>
      </c>
      <c r="L475" s="55">
        <v>200</v>
      </c>
      <c r="M475" s="55">
        <v>450</v>
      </c>
      <c r="N475" s="55">
        <v>0</v>
      </c>
      <c r="O475" s="55">
        <v>400</v>
      </c>
      <c r="P475" s="55">
        <v>150</v>
      </c>
      <c r="Q475" s="55">
        <v>600</v>
      </c>
    </row>
    <row r="476" spans="2:17" x14ac:dyDescent="0.3">
      <c r="B476" s="46" t="s">
        <v>14</v>
      </c>
      <c r="C476" s="41" t="s">
        <v>6</v>
      </c>
      <c r="D476" s="46" t="s">
        <v>254</v>
      </c>
      <c r="E476" s="50" t="s">
        <v>245</v>
      </c>
      <c r="F476" s="42">
        <v>0</v>
      </c>
      <c r="G476" s="42">
        <v>0</v>
      </c>
      <c r="H476" s="42">
        <v>46</v>
      </c>
      <c r="I476" s="42">
        <v>1207</v>
      </c>
      <c r="J476" s="42">
        <v>10</v>
      </c>
      <c r="K476" s="42">
        <v>4</v>
      </c>
      <c r="L476" s="42">
        <v>320.5</v>
      </c>
      <c r="M476" s="42">
        <v>0</v>
      </c>
      <c r="N476" s="42"/>
      <c r="O476" s="42"/>
      <c r="P476" s="42">
        <v>0</v>
      </c>
      <c r="Q476" s="42">
        <v>0</v>
      </c>
    </row>
    <row r="477" spans="2:17" x14ac:dyDescent="0.3">
      <c r="B477" s="46" t="s">
        <v>14</v>
      </c>
      <c r="C477" s="41" t="s">
        <v>11</v>
      </c>
      <c r="D477" s="46" t="s">
        <v>254</v>
      </c>
      <c r="E477" s="50" t="s">
        <v>245</v>
      </c>
      <c r="F477" s="42">
        <v>0</v>
      </c>
      <c r="G477" s="42">
        <v>0</v>
      </c>
      <c r="H477" s="42">
        <v>0</v>
      </c>
      <c r="I477" s="42">
        <v>100</v>
      </c>
      <c r="J477" s="42">
        <v>0</v>
      </c>
      <c r="K477" s="42">
        <v>100</v>
      </c>
      <c r="L477" s="42">
        <v>0</v>
      </c>
      <c r="M477" s="42">
        <v>0</v>
      </c>
      <c r="N477" s="42"/>
      <c r="O477" s="42">
        <v>0</v>
      </c>
      <c r="P477" s="42">
        <v>0</v>
      </c>
      <c r="Q477" s="42">
        <v>0</v>
      </c>
    </row>
    <row r="478" spans="2:17" x14ac:dyDescent="0.3">
      <c r="B478" s="46" t="s">
        <v>14</v>
      </c>
      <c r="C478" s="41" t="s">
        <v>11</v>
      </c>
      <c r="D478" s="46" t="s">
        <v>4</v>
      </c>
      <c r="E478" s="50" t="s">
        <v>245</v>
      </c>
      <c r="F478" s="42">
        <v>0</v>
      </c>
      <c r="G478" s="42">
        <v>38</v>
      </c>
      <c r="H478" s="42">
        <v>0</v>
      </c>
      <c r="I478" s="42">
        <v>1644</v>
      </c>
      <c r="J478" s="42">
        <v>1804</v>
      </c>
      <c r="K478" s="42">
        <v>1922</v>
      </c>
      <c r="L478" s="42">
        <v>328</v>
      </c>
      <c r="M478" s="42">
        <v>2500</v>
      </c>
      <c r="N478" s="42">
        <v>1759</v>
      </c>
      <c r="O478" s="42">
        <v>0</v>
      </c>
      <c r="P478" s="42">
        <v>0</v>
      </c>
      <c r="Q478" s="42">
        <v>2157</v>
      </c>
    </row>
    <row r="479" spans="2:17" x14ac:dyDescent="0.3">
      <c r="B479" s="56" t="s">
        <v>14</v>
      </c>
      <c r="C479" s="57" t="s">
        <v>11</v>
      </c>
      <c r="D479" s="56" t="s">
        <v>4</v>
      </c>
      <c r="E479" s="58" t="s">
        <v>245</v>
      </c>
      <c r="F479" s="59">
        <v>120</v>
      </c>
      <c r="G479" s="59">
        <v>0</v>
      </c>
      <c r="H479" s="59">
        <v>5300</v>
      </c>
      <c r="I479" s="59">
        <v>430</v>
      </c>
      <c r="J479" s="59">
        <v>450</v>
      </c>
      <c r="K479" s="59">
        <v>920</v>
      </c>
      <c r="L479" s="59">
        <v>0</v>
      </c>
      <c r="M479" s="59">
        <v>0</v>
      </c>
      <c r="N479" s="59"/>
      <c r="O479" s="59">
        <v>0</v>
      </c>
      <c r="P479" s="59">
        <v>1340</v>
      </c>
      <c r="Q479" s="59">
        <v>220</v>
      </c>
    </row>
    <row r="480" spans="2:17" x14ac:dyDescent="0.3">
      <c r="B480" s="52" t="s">
        <v>14</v>
      </c>
      <c r="C480" s="53" t="s">
        <v>11</v>
      </c>
      <c r="D480" s="52" t="s">
        <v>254</v>
      </c>
      <c r="E480" s="54" t="s">
        <v>245</v>
      </c>
      <c r="F480" s="55">
        <v>10</v>
      </c>
      <c r="G480" s="55">
        <v>10</v>
      </c>
      <c r="H480" s="55">
        <v>0</v>
      </c>
      <c r="I480" s="55">
        <v>0</v>
      </c>
      <c r="J480" s="55">
        <v>32</v>
      </c>
      <c r="K480" s="55">
        <v>0</v>
      </c>
      <c r="L480" s="55">
        <v>0</v>
      </c>
      <c r="M480" s="55">
        <v>0</v>
      </c>
      <c r="N480" s="55">
        <v>0</v>
      </c>
      <c r="O480" s="55">
        <v>0</v>
      </c>
      <c r="P480" s="55">
        <v>0</v>
      </c>
      <c r="Q480" s="55">
        <v>0</v>
      </c>
    </row>
    <row r="481" spans="2:17" x14ac:dyDescent="0.3">
      <c r="B481" s="46" t="s">
        <v>14</v>
      </c>
      <c r="C481" s="41" t="s">
        <v>11</v>
      </c>
      <c r="D481" s="46" t="s">
        <v>254</v>
      </c>
      <c r="E481" s="50" t="s">
        <v>245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  <c r="P481" s="42">
        <v>0</v>
      </c>
      <c r="Q481" s="42">
        <v>0</v>
      </c>
    </row>
    <row r="482" spans="2:17" x14ac:dyDescent="0.3">
      <c r="B482" s="46" t="s">
        <v>14</v>
      </c>
      <c r="C482" s="41" t="s">
        <v>11</v>
      </c>
      <c r="D482" s="46" t="s">
        <v>254</v>
      </c>
      <c r="E482" s="50" t="s">
        <v>245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  <c r="P482" s="42">
        <v>0</v>
      </c>
      <c r="Q482" s="42">
        <v>0</v>
      </c>
    </row>
    <row r="483" spans="2:17" x14ac:dyDescent="0.3">
      <c r="B483" s="46" t="s">
        <v>14</v>
      </c>
      <c r="C483" s="41" t="s">
        <v>6</v>
      </c>
      <c r="D483" s="46" t="s">
        <v>254</v>
      </c>
      <c r="E483" s="50" t="s">
        <v>245</v>
      </c>
      <c r="F483" s="42">
        <v>10</v>
      </c>
      <c r="G483" s="42">
        <v>10</v>
      </c>
      <c r="H483" s="42">
        <v>0</v>
      </c>
      <c r="I483" s="42"/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  <c r="P483" s="42">
        <v>0</v>
      </c>
      <c r="Q483" s="42">
        <v>0</v>
      </c>
    </row>
    <row r="484" spans="2:17" x14ac:dyDescent="0.3">
      <c r="B484" s="46" t="s">
        <v>14</v>
      </c>
      <c r="C484" s="41" t="s">
        <v>6</v>
      </c>
      <c r="D484" s="46" t="s">
        <v>254</v>
      </c>
      <c r="E484" s="50" t="s">
        <v>416</v>
      </c>
      <c r="F484" s="42"/>
      <c r="G484" s="42"/>
      <c r="H484" s="42"/>
      <c r="I484" s="42">
        <v>0</v>
      </c>
      <c r="J484" s="42"/>
      <c r="K484" s="42"/>
      <c r="L484" s="42"/>
      <c r="M484" s="42"/>
      <c r="N484" s="42"/>
      <c r="O484" s="42"/>
      <c r="P484" s="42"/>
      <c r="Q484" s="42"/>
    </row>
    <row r="485" spans="2:17" x14ac:dyDescent="0.3">
      <c r="B485" s="46" t="s">
        <v>14</v>
      </c>
      <c r="C485" s="41" t="s">
        <v>11</v>
      </c>
      <c r="D485" s="46" t="s">
        <v>254</v>
      </c>
      <c r="E485" s="50" t="s">
        <v>245</v>
      </c>
      <c r="F485" s="42">
        <v>20</v>
      </c>
      <c r="G485" s="42">
        <v>20</v>
      </c>
      <c r="H485" s="42">
        <v>0</v>
      </c>
      <c r="I485" s="42">
        <v>0</v>
      </c>
      <c r="J485" s="42">
        <v>20</v>
      </c>
      <c r="K485" s="42">
        <v>0</v>
      </c>
      <c r="L485" s="42">
        <v>0</v>
      </c>
      <c r="M485" s="42">
        <v>0</v>
      </c>
      <c r="N485" s="42">
        <v>0</v>
      </c>
      <c r="O485" s="42">
        <v>0</v>
      </c>
      <c r="P485" s="42">
        <v>0</v>
      </c>
      <c r="Q485" s="42">
        <v>0</v>
      </c>
    </row>
    <row r="486" spans="2:17" x14ac:dyDescent="0.3">
      <c r="B486" s="56" t="s">
        <v>14</v>
      </c>
      <c r="C486" s="57" t="s">
        <v>6</v>
      </c>
      <c r="D486" s="56" t="s">
        <v>254</v>
      </c>
      <c r="E486" s="58" t="s">
        <v>245</v>
      </c>
      <c r="F486" s="59">
        <v>0</v>
      </c>
      <c r="G486" s="59">
        <v>0</v>
      </c>
      <c r="H486" s="59">
        <v>0</v>
      </c>
      <c r="I486" s="59">
        <v>0</v>
      </c>
      <c r="J486" s="59">
        <v>10</v>
      </c>
      <c r="K486" s="59">
        <v>0</v>
      </c>
      <c r="L486" s="59">
        <v>0</v>
      </c>
      <c r="M486" s="59">
        <v>0</v>
      </c>
      <c r="N486" s="59">
        <v>0</v>
      </c>
      <c r="O486" s="59">
        <v>0</v>
      </c>
      <c r="P486" s="59">
        <v>0</v>
      </c>
      <c r="Q486" s="59">
        <v>0</v>
      </c>
    </row>
    <row r="487" spans="2:17" x14ac:dyDescent="0.3">
      <c r="B487" s="46" t="s">
        <v>14</v>
      </c>
      <c r="C487" s="41" t="s">
        <v>6</v>
      </c>
      <c r="D487" s="46" t="s">
        <v>4</v>
      </c>
      <c r="E487" s="50" t="s">
        <v>245</v>
      </c>
      <c r="F487" s="42">
        <v>332</v>
      </c>
      <c r="G487" s="42">
        <v>218</v>
      </c>
      <c r="H487" s="42">
        <v>80</v>
      </c>
      <c r="I487" s="42">
        <v>315</v>
      </c>
      <c r="J487" s="42">
        <v>311</v>
      </c>
      <c r="K487" s="42">
        <v>365</v>
      </c>
      <c r="L487" s="42">
        <v>331</v>
      </c>
      <c r="M487" s="42">
        <v>0</v>
      </c>
      <c r="N487" s="42">
        <v>85</v>
      </c>
      <c r="O487" s="42">
        <v>65</v>
      </c>
      <c r="P487" s="42">
        <v>0</v>
      </c>
      <c r="Q487" s="42">
        <v>0</v>
      </c>
    </row>
    <row r="488" spans="2:17" x14ac:dyDescent="0.3">
      <c r="B488" s="46" t="s">
        <v>3</v>
      </c>
      <c r="C488" s="41" t="s">
        <v>6</v>
      </c>
      <c r="D488" s="46" t="s">
        <v>4</v>
      </c>
      <c r="E488" s="50" t="s">
        <v>452</v>
      </c>
      <c r="F488" s="42">
        <v>24431</v>
      </c>
      <c r="G488" s="42">
        <v>26404</v>
      </c>
      <c r="H488" s="42"/>
      <c r="I488" s="42">
        <v>23281</v>
      </c>
      <c r="J488" s="42">
        <v>0</v>
      </c>
      <c r="K488" s="42">
        <v>6978</v>
      </c>
      <c r="L488" s="42">
        <v>15105</v>
      </c>
      <c r="M488" s="42">
        <v>22466</v>
      </c>
      <c r="N488" s="42">
        <v>16524</v>
      </c>
      <c r="O488" s="42">
        <v>26870</v>
      </c>
      <c r="P488" s="42">
        <v>26901</v>
      </c>
      <c r="Q488" s="42">
        <v>26274</v>
      </c>
    </row>
    <row r="489" spans="2:17" x14ac:dyDescent="0.3">
      <c r="B489" s="46" t="s">
        <v>14</v>
      </c>
      <c r="C489" s="41" t="s">
        <v>6</v>
      </c>
      <c r="D489" s="46" t="s">
        <v>4</v>
      </c>
      <c r="E489" s="50" t="s">
        <v>245</v>
      </c>
      <c r="F489" s="42">
        <v>315</v>
      </c>
      <c r="G489" s="42">
        <v>299</v>
      </c>
      <c r="H489" s="42">
        <v>297</v>
      </c>
      <c r="I489" s="42">
        <v>333</v>
      </c>
      <c r="J489" s="42">
        <v>282</v>
      </c>
      <c r="K489" s="42">
        <v>199</v>
      </c>
      <c r="L489" s="42">
        <v>387</v>
      </c>
      <c r="M489" s="42">
        <v>304</v>
      </c>
      <c r="N489" s="42">
        <v>315</v>
      </c>
      <c r="O489" s="42">
        <v>70</v>
      </c>
      <c r="P489" s="42">
        <v>60</v>
      </c>
      <c r="Q489" s="42">
        <v>85</v>
      </c>
    </row>
    <row r="490" spans="2:17" x14ac:dyDescent="0.3">
      <c r="B490" s="46" t="s">
        <v>14</v>
      </c>
      <c r="C490" s="41" t="s">
        <v>6</v>
      </c>
      <c r="D490" s="46" t="s">
        <v>4</v>
      </c>
      <c r="E490" s="50" t="s">
        <v>245</v>
      </c>
      <c r="F490" s="42">
        <v>311</v>
      </c>
      <c r="G490" s="42">
        <v>301</v>
      </c>
      <c r="H490" s="42">
        <v>283</v>
      </c>
      <c r="I490" s="42">
        <v>329</v>
      </c>
      <c r="J490" s="42">
        <v>233</v>
      </c>
      <c r="K490" s="42">
        <v>219</v>
      </c>
      <c r="L490" s="42">
        <v>385</v>
      </c>
      <c r="M490" s="42">
        <v>286</v>
      </c>
      <c r="N490" s="42">
        <v>311</v>
      </c>
      <c r="O490" s="42">
        <v>68</v>
      </c>
      <c r="P490" s="42">
        <v>68</v>
      </c>
      <c r="Q490" s="42">
        <v>80</v>
      </c>
    </row>
    <row r="491" spans="2:17" x14ac:dyDescent="0.3">
      <c r="B491" s="46" t="s">
        <v>3</v>
      </c>
      <c r="C491" s="41" t="s">
        <v>6</v>
      </c>
      <c r="D491" s="46" t="s">
        <v>4</v>
      </c>
      <c r="E491" s="50" t="s">
        <v>452</v>
      </c>
      <c r="F491" s="42">
        <v>31274</v>
      </c>
      <c r="G491" s="42">
        <v>23275</v>
      </c>
      <c r="H491" s="42">
        <v>28965</v>
      </c>
      <c r="I491" s="42">
        <v>34081</v>
      </c>
      <c r="J491" s="42">
        <v>35108</v>
      </c>
      <c r="K491" s="42">
        <v>29792</v>
      </c>
      <c r="L491" s="42">
        <v>20838</v>
      </c>
      <c r="M491" s="42">
        <v>28251</v>
      </c>
      <c r="N491" s="42">
        <v>33413</v>
      </c>
      <c r="O491" s="42">
        <v>33020</v>
      </c>
      <c r="P491" s="42">
        <v>26566</v>
      </c>
      <c r="Q491" s="42">
        <v>30866</v>
      </c>
    </row>
    <row r="492" spans="2:17" ht="15" thickBot="1" x14ac:dyDescent="0.35">
      <c r="B492" s="47" t="s">
        <v>14</v>
      </c>
      <c r="C492" s="48" t="s">
        <v>11</v>
      </c>
      <c r="D492" s="47" t="s">
        <v>4</v>
      </c>
      <c r="E492" s="51" t="s">
        <v>245</v>
      </c>
      <c r="F492" s="49">
        <v>0</v>
      </c>
      <c r="G492" s="49">
        <v>0</v>
      </c>
      <c r="H492" s="49">
        <v>0</v>
      </c>
      <c r="I492" s="49">
        <v>0</v>
      </c>
      <c r="J492" s="49">
        <v>0</v>
      </c>
      <c r="K492" s="49">
        <v>0</v>
      </c>
      <c r="L492" s="49">
        <v>0</v>
      </c>
      <c r="M492" s="49">
        <v>0</v>
      </c>
      <c r="N492" s="49">
        <v>0</v>
      </c>
      <c r="O492" s="49">
        <v>0</v>
      </c>
      <c r="P492" s="49">
        <v>0</v>
      </c>
      <c r="Q492" s="4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3"/>
  <sheetViews>
    <sheetView topLeftCell="A18" workbookViewId="0">
      <selection activeCell="G39" sqref="G39"/>
    </sheetView>
  </sheetViews>
  <sheetFormatPr baseColWidth="10" defaultRowHeight="14.4" x14ac:dyDescent="0.3"/>
  <cols>
    <col min="2" max="2" width="12.5546875" bestFit="1" customWidth="1"/>
    <col min="3" max="3" width="15.6640625" customWidth="1"/>
    <col min="4" max="4" width="21.6640625" customWidth="1"/>
    <col min="5" max="6" width="12.33203125" customWidth="1"/>
    <col min="7" max="7" width="12.44140625" customWidth="1"/>
    <col min="8" max="8" width="12.109375" customWidth="1"/>
    <col min="9" max="9" width="12.6640625" customWidth="1"/>
    <col min="10" max="11" width="12" customWidth="1"/>
    <col min="12" max="12" width="12.44140625" customWidth="1"/>
    <col min="13" max="13" width="12.33203125" customWidth="1"/>
    <col min="14" max="14" width="12" customWidth="1"/>
    <col min="15" max="15" width="12.5546875" customWidth="1"/>
    <col min="16" max="16" width="12" customWidth="1"/>
  </cols>
  <sheetData>
    <row r="3" spans="2:16" x14ac:dyDescent="0.25">
      <c r="E3" s="40" t="s">
        <v>467</v>
      </c>
    </row>
    <row r="4" spans="2:16" x14ac:dyDescent="0.25">
      <c r="B4" s="40" t="s">
        <v>0</v>
      </c>
      <c r="C4" s="40" t="s">
        <v>466</v>
      </c>
      <c r="D4" s="40" t="s">
        <v>362</v>
      </c>
      <c r="E4" t="s">
        <v>468</v>
      </c>
      <c r="F4" t="s">
        <v>469</v>
      </c>
      <c r="G4" t="s">
        <v>470</v>
      </c>
      <c r="H4" t="s">
        <v>471</v>
      </c>
      <c r="I4" t="s">
        <v>472</v>
      </c>
      <c r="J4" t="s">
        <v>473</v>
      </c>
      <c r="K4" t="s">
        <v>474</v>
      </c>
      <c r="L4" t="s">
        <v>475</v>
      </c>
      <c r="M4" t="s">
        <v>476</v>
      </c>
      <c r="N4" t="s">
        <v>477</v>
      </c>
      <c r="O4" t="s">
        <v>478</v>
      </c>
      <c r="P4" t="s">
        <v>479</v>
      </c>
    </row>
    <row r="5" spans="2:16" x14ac:dyDescent="0.25">
      <c r="B5" t="s">
        <v>254</v>
      </c>
      <c r="C5" t="s">
        <v>14</v>
      </c>
      <c r="D5" t="s">
        <v>438</v>
      </c>
      <c r="K5">
        <v>27266.799999999999</v>
      </c>
    </row>
    <row r="6" spans="2:16" x14ac:dyDescent="0.25">
      <c r="D6" t="s">
        <v>245</v>
      </c>
      <c r="E6">
        <v>232940</v>
      </c>
      <c r="F6">
        <v>255351.07</v>
      </c>
      <c r="G6">
        <v>280824</v>
      </c>
      <c r="H6">
        <v>269240.39</v>
      </c>
      <c r="I6">
        <v>263200.82</v>
      </c>
      <c r="J6">
        <v>282835.20000000001</v>
      </c>
      <c r="K6">
        <v>248495</v>
      </c>
      <c r="L6">
        <v>346826.1</v>
      </c>
      <c r="M6">
        <v>484704.5</v>
      </c>
      <c r="N6">
        <v>461951.3</v>
      </c>
      <c r="O6">
        <v>1034971.5</v>
      </c>
      <c r="P6">
        <v>1171415.2</v>
      </c>
    </row>
    <row r="7" spans="2:16" x14ac:dyDescent="0.25">
      <c r="D7" t="s">
        <v>247</v>
      </c>
      <c r="K7">
        <v>1597061</v>
      </c>
      <c r="L7">
        <v>1610784</v>
      </c>
      <c r="M7">
        <v>1599346</v>
      </c>
      <c r="N7">
        <v>1652780</v>
      </c>
      <c r="O7">
        <v>1153637</v>
      </c>
      <c r="P7">
        <v>1069026.08</v>
      </c>
    </row>
    <row r="8" spans="2:16" x14ac:dyDescent="0.25">
      <c r="D8" t="s">
        <v>416</v>
      </c>
      <c r="E8">
        <v>1424224.6600000001</v>
      </c>
      <c r="F8">
        <v>1374099</v>
      </c>
      <c r="G8">
        <v>1533349.83</v>
      </c>
      <c r="H8">
        <v>1482173</v>
      </c>
      <c r="I8">
        <v>1572102.45</v>
      </c>
      <c r="J8">
        <v>1521883</v>
      </c>
    </row>
    <row r="9" spans="2:16" x14ac:dyDescent="0.25">
      <c r="B9" t="s">
        <v>4</v>
      </c>
      <c r="C9" t="s">
        <v>118</v>
      </c>
      <c r="D9" t="s">
        <v>245</v>
      </c>
      <c r="E9">
        <v>0</v>
      </c>
      <c r="F9">
        <v>11990</v>
      </c>
      <c r="G9">
        <v>0</v>
      </c>
      <c r="H9">
        <v>10934</v>
      </c>
      <c r="I9">
        <v>1075</v>
      </c>
      <c r="J9">
        <v>0</v>
      </c>
      <c r="K9">
        <v>0</v>
      </c>
      <c r="L9">
        <v>0</v>
      </c>
      <c r="M9">
        <v>81283</v>
      </c>
      <c r="N9">
        <v>0</v>
      </c>
      <c r="O9">
        <v>0</v>
      </c>
      <c r="P9">
        <v>0</v>
      </c>
    </row>
    <row r="10" spans="2:16" x14ac:dyDescent="0.25">
      <c r="D10" t="s">
        <v>246</v>
      </c>
      <c r="E10">
        <v>246433598.99000001</v>
      </c>
      <c r="F10">
        <v>234473219.13999999</v>
      </c>
      <c r="G10">
        <v>279486374.45999998</v>
      </c>
      <c r="H10">
        <v>226859900.39000002</v>
      </c>
      <c r="I10">
        <v>240492519.73000002</v>
      </c>
      <c r="J10">
        <v>291963895.50999999</v>
      </c>
      <c r="K10">
        <v>317670171.64999998</v>
      </c>
      <c r="L10">
        <v>285131066.37</v>
      </c>
      <c r="M10">
        <v>288285585.71999997</v>
      </c>
      <c r="N10">
        <v>305692655.79000002</v>
      </c>
      <c r="O10">
        <v>267679197.49999997</v>
      </c>
      <c r="P10">
        <v>247111360.45000002</v>
      </c>
    </row>
    <row r="11" spans="2:16" x14ac:dyDescent="0.25">
      <c r="D11" t="s">
        <v>452</v>
      </c>
      <c r="G11">
        <v>0</v>
      </c>
      <c r="P11">
        <v>12.9</v>
      </c>
    </row>
    <row r="12" spans="2:16" x14ac:dyDescent="0.25">
      <c r="C12" t="s">
        <v>14</v>
      </c>
      <c r="D12" t="s">
        <v>267</v>
      </c>
      <c r="E12">
        <v>1851363.19</v>
      </c>
      <c r="F12">
        <v>1631343.97</v>
      </c>
      <c r="G12">
        <v>1872210.45</v>
      </c>
      <c r="H12">
        <v>1605573.79</v>
      </c>
      <c r="I12">
        <v>1261735.28</v>
      </c>
      <c r="J12">
        <v>1219257.8799999999</v>
      </c>
      <c r="K12">
        <v>1309784.02</v>
      </c>
      <c r="L12">
        <v>1673665.18</v>
      </c>
      <c r="M12">
        <v>1507683.59</v>
      </c>
      <c r="N12">
        <v>1930883.49</v>
      </c>
      <c r="O12">
        <v>1936395.34</v>
      </c>
      <c r="P12">
        <v>1762711.53</v>
      </c>
    </row>
    <row r="13" spans="2:16" x14ac:dyDescent="0.25">
      <c r="D13" t="s">
        <v>438</v>
      </c>
      <c r="E13">
        <v>0</v>
      </c>
      <c r="F13">
        <v>0</v>
      </c>
      <c r="G13">
        <v>0</v>
      </c>
      <c r="I13">
        <v>0</v>
      </c>
      <c r="J13">
        <v>0</v>
      </c>
      <c r="M13">
        <v>0</v>
      </c>
      <c r="N13">
        <v>0</v>
      </c>
    </row>
    <row r="14" spans="2:16" x14ac:dyDescent="0.25">
      <c r="D14" t="s">
        <v>245</v>
      </c>
      <c r="E14">
        <v>42924.82</v>
      </c>
      <c r="F14">
        <v>71468.19</v>
      </c>
      <c r="G14">
        <v>74847.039999999994</v>
      </c>
      <c r="H14">
        <v>65606.600000000006</v>
      </c>
      <c r="I14">
        <v>111399.68000000001</v>
      </c>
      <c r="J14">
        <v>90259.36</v>
      </c>
      <c r="K14">
        <v>78054.22</v>
      </c>
      <c r="L14">
        <v>136680.91</v>
      </c>
      <c r="M14">
        <v>221675.40000000002</v>
      </c>
      <c r="N14">
        <v>274025.64</v>
      </c>
      <c r="O14">
        <v>152895.65</v>
      </c>
      <c r="P14">
        <v>167077.75</v>
      </c>
    </row>
    <row r="15" spans="2:16" x14ac:dyDescent="0.25">
      <c r="D15" t="s">
        <v>246</v>
      </c>
      <c r="E15">
        <v>3582860</v>
      </c>
      <c r="F15">
        <v>2843850</v>
      </c>
      <c r="G15">
        <v>2500084</v>
      </c>
      <c r="H15">
        <v>2358504</v>
      </c>
      <c r="I15">
        <v>3070326</v>
      </c>
      <c r="J15">
        <v>3557814</v>
      </c>
      <c r="K15">
        <v>2370587</v>
      </c>
      <c r="L15">
        <v>3812309</v>
      </c>
      <c r="M15">
        <v>2613769</v>
      </c>
      <c r="N15">
        <v>2716209</v>
      </c>
      <c r="O15">
        <v>2434537</v>
      </c>
      <c r="P15">
        <v>1957923</v>
      </c>
    </row>
    <row r="16" spans="2:16" x14ac:dyDescent="0.25">
      <c r="D16" t="s">
        <v>452</v>
      </c>
      <c r="L16">
        <v>13003.7</v>
      </c>
      <c r="M16">
        <v>1222417.8500000001</v>
      </c>
      <c r="N16">
        <v>1228843.44</v>
      </c>
      <c r="O16">
        <v>1244810.9099999999</v>
      </c>
      <c r="P16">
        <v>1079210.07</v>
      </c>
    </row>
    <row r="17" spans="2:16" x14ac:dyDescent="0.25">
      <c r="D17" t="s">
        <v>247</v>
      </c>
      <c r="F17">
        <v>4474</v>
      </c>
      <c r="G17">
        <v>5096</v>
      </c>
      <c r="H17">
        <v>5947</v>
      </c>
      <c r="I17">
        <v>11720</v>
      </c>
      <c r="K17">
        <v>3131</v>
      </c>
      <c r="L17">
        <v>25971</v>
      </c>
      <c r="M17">
        <v>64169</v>
      </c>
      <c r="N17">
        <v>76933</v>
      </c>
      <c r="O17">
        <v>41763</v>
      </c>
      <c r="P17">
        <v>84255</v>
      </c>
    </row>
    <row r="18" spans="2:16" x14ac:dyDescent="0.25">
      <c r="D18" t="s">
        <v>416</v>
      </c>
      <c r="E18">
        <v>52922</v>
      </c>
      <c r="F18">
        <v>50532.54</v>
      </c>
      <c r="G18">
        <v>44642</v>
      </c>
      <c r="H18">
        <v>27030.300000000003</v>
      </c>
      <c r="I18">
        <v>24536.25</v>
      </c>
      <c r="J18">
        <v>28408</v>
      </c>
      <c r="K18">
        <v>9709</v>
      </c>
      <c r="L18">
        <v>64409</v>
      </c>
      <c r="M18">
        <v>116549</v>
      </c>
      <c r="N18">
        <v>76449</v>
      </c>
      <c r="O18">
        <v>42621</v>
      </c>
      <c r="P18">
        <v>13315</v>
      </c>
    </row>
    <row r="19" spans="2:16" x14ac:dyDescent="0.25">
      <c r="C19" t="s">
        <v>10</v>
      </c>
      <c r="D19" t="s">
        <v>245</v>
      </c>
      <c r="E19">
        <v>174781.28</v>
      </c>
      <c r="F19">
        <v>220193.8</v>
      </c>
      <c r="G19">
        <v>133559.18</v>
      </c>
      <c r="H19">
        <v>284266.19</v>
      </c>
      <c r="I19">
        <v>159562.58000000002</v>
      </c>
      <c r="J19">
        <v>366578.25</v>
      </c>
      <c r="K19">
        <v>247261.12</v>
      </c>
      <c r="L19">
        <v>184162.8</v>
      </c>
      <c r="M19">
        <v>112933432.13</v>
      </c>
      <c r="N19">
        <v>756502.39999999991</v>
      </c>
      <c r="O19">
        <v>891825.06</v>
      </c>
      <c r="P19">
        <v>1505843.36</v>
      </c>
    </row>
    <row r="20" spans="2:16" x14ac:dyDescent="0.25">
      <c r="D20" t="s">
        <v>246</v>
      </c>
      <c r="E20">
        <v>84696601.150000006</v>
      </c>
      <c r="F20">
        <v>64543379.989999995</v>
      </c>
      <c r="G20">
        <v>74233642.090000004</v>
      </c>
      <c r="H20">
        <v>59856031.210000001</v>
      </c>
      <c r="I20">
        <v>73133752.950000003</v>
      </c>
      <c r="J20">
        <v>78113579.100000024</v>
      </c>
      <c r="K20">
        <v>71025898.819999993</v>
      </c>
      <c r="L20">
        <v>141777733.88</v>
      </c>
      <c r="M20">
        <v>96598188.799999982</v>
      </c>
      <c r="N20">
        <v>104832745.27999999</v>
      </c>
      <c r="O20">
        <v>89706062.180000022</v>
      </c>
      <c r="P20">
        <v>90452667.049999997</v>
      </c>
    </row>
    <row r="21" spans="2:16" x14ac:dyDescent="0.25">
      <c r="C21" t="s">
        <v>3</v>
      </c>
      <c r="D21" t="s">
        <v>244</v>
      </c>
      <c r="E21">
        <v>54507.199999999997</v>
      </c>
      <c r="F21">
        <v>50086.66</v>
      </c>
      <c r="G21">
        <v>51794.020000000004</v>
      </c>
      <c r="H21">
        <v>61880.25</v>
      </c>
      <c r="I21">
        <v>84439.73</v>
      </c>
      <c r="J21">
        <v>60269.19</v>
      </c>
      <c r="K21">
        <v>61736.83</v>
      </c>
      <c r="L21">
        <v>60931.57</v>
      </c>
      <c r="M21">
        <v>56601.81</v>
      </c>
      <c r="N21">
        <v>73148.679999999993</v>
      </c>
      <c r="O21">
        <v>62069.490000000005</v>
      </c>
      <c r="P21">
        <v>69026.23</v>
      </c>
    </row>
    <row r="22" spans="2:16" x14ac:dyDescent="0.25">
      <c r="D22" t="s">
        <v>248</v>
      </c>
      <c r="E22">
        <v>2223.5700000000002</v>
      </c>
      <c r="G22">
        <v>3503.78</v>
      </c>
      <c r="I22">
        <v>3162.03</v>
      </c>
      <c r="K22">
        <v>1224.17</v>
      </c>
      <c r="M22">
        <v>6780.19</v>
      </c>
      <c r="N22">
        <v>19290.03</v>
      </c>
      <c r="O22">
        <v>21893.41</v>
      </c>
      <c r="P22">
        <v>27881.55</v>
      </c>
    </row>
    <row r="23" spans="2:16" x14ac:dyDescent="0.25">
      <c r="D23" t="s">
        <v>245</v>
      </c>
      <c r="E23">
        <v>57027.18</v>
      </c>
      <c r="G23">
        <v>27592.11</v>
      </c>
      <c r="I23">
        <v>33662.160000000003</v>
      </c>
      <c r="K23">
        <v>33392.559999999998</v>
      </c>
      <c r="M23">
        <v>78283.55</v>
      </c>
      <c r="N23">
        <v>18318.05</v>
      </c>
      <c r="O23">
        <v>33470.050000000003</v>
      </c>
      <c r="P23">
        <v>15489.56</v>
      </c>
    </row>
    <row r="24" spans="2:16" x14ac:dyDescent="0.25">
      <c r="D24" t="s">
        <v>452</v>
      </c>
      <c r="M24">
        <v>377255.42</v>
      </c>
      <c r="N24">
        <v>550280.28</v>
      </c>
      <c r="O24">
        <v>168536.27</v>
      </c>
      <c r="P24">
        <v>671555.46</v>
      </c>
    </row>
    <row r="25" spans="2:16" x14ac:dyDescent="0.25">
      <c r="D25" t="s">
        <v>453</v>
      </c>
      <c r="E25">
        <v>0</v>
      </c>
      <c r="F25">
        <v>29484</v>
      </c>
      <c r="G25">
        <v>20202</v>
      </c>
      <c r="H25">
        <v>35090.75</v>
      </c>
      <c r="I25">
        <v>21966</v>
      </c>
      <c r="J25">
        <v>50022</v>
      </c>
      <c r="K25">
        <v>8610</v>
      </c>
      <c r="L25">
        <v>103610.22</v>
      </c>
      <c r="M25">
        <v>571792.27</v>
      </c>
      <c r="N25">
        <v>350494.27</v>
      </c>
      <c r="O25">
        <v>150204.13999999998</v>
      </c>
      <c r="P25">
        <v>567672.96</v>
      </c>
    </row>
    <row r="26" spans="2:16" x14ac:dyDescent="0.25">
      <c r="B26" t="s">
        <v>465</v>
      </c>
      <c r="E26">
        <v>338605974.04000002</v>
      </c>
      <c r="F26">
        <v>305559472.36000001</v>
      </c>
      <c r="G26">
        <v>360267720.95999992</v>
      </c>
      <c r="H26">
        <v>292922177.87</v>
      </c>
      <c r="I26">
        <v>320245160.66000009</v>
      </c>
      <c r="J26">
        <v>377254801.49000001</v>
      </c>
      <c r="K26">
        <v>394692383.19</v>
      </c>
      <c r="L26">
        <v>434941153.73000008</v>
      </c>
      <c r="M26">
        <v>506819517.2299999</v>
      </c>
      <c r="N26">
        <v>420711509.64999992</v>
      </c>
      <c r="O26">
        <v>366754889.5</v>
      </c>
      <c r="P26">
        <v>347726443.15000004</v>
      </c>
    </row>
    <row r="27" spans="2:16" x14ac:dyDescent="0.25"/>
    <row r="28" spans="2:16" x14ac:dyDescent="0.25"/>
    <row r="31" spans="2:16" x14ac:dyDescent="0.25">
      <c r="E31" s="40" t="s">
        <v>467</v>
      </c>
    </row>
    <row r="32" spans="2:16" x14ac:dyDescent="0.25">
      <c r="B32" s="40" t="s">
        <v>0</v>
      </c>
      <c r="C32" s="40" t="s">
        <v>167</v>
      </c>
      <c r="D32" s="40" t="s">
        <v>249</v>
      </c>
      <c r="E32" t="s">
        <v>468</v>
      </c>
      <c r="F32" t="s">
        <v>469</v>
      </c>
      <c r="G32" t="s">
        <v>470</v>
      </c>
      <c r="H32" t="s">
        <v>471</v>
      </c>
      <c r="I32" t="s">
        <v>472</v>
      </c>
      <c r="J32" t="s">
        <v>473</v>
      </c>
      <c r="K32" t="s">
        <v>474</v>
      </c>
      <c r="L32" t="s">
        <v>475</v>
      </c>
      <c r="M32" t="s">
        <v>476</v>
      </c>
      <c r="N32" t="s">
        <v>477</v>
      </c>
      <c r="O32" t="s">
        <v>478</v>
      </c>
      <c r="P32" t="s">
        <v>479</v>
      </c>
    </row>
    <row r="33" spans="2:16" x14ac:dyDescent="0.25">
      <c r="B33" t="s">
        <v>254</v>
      </c>
      <c r="C33" t="s">
        <v>14</v>
      </c>
      <c r="D33" t="s">
        <v>245</v>
      </c>
      <c r="E33">
        <v>2359382.12</v>
      </c>
      <c r="F33">
        <v>1694406</v>
      </c>
      <c r="G33">
        <v>2147005.9699999997</v>
      </c>
      <c r="H33">
        <v>2104455.66</v>
      </c>
      <c r="I33">
        <v>2422945.4500000002</v>
      </c>
      <c r="J33">
        <v>1805877.8900000001</v>
      </c>
      <c r="K33">
        <v>2877157.88</v>
      </c>
      <c r="L33">
        <v>1081555.3599999999</v>
      </c>
      <c r="M33">
        <v>870742.34</v>
      </c>
      <c r="N33">
        <v>1101171.06</v>
      </c>
      <c r="O33">
        <v>1145585.18</v>
      </c>
      <c r="P33">
        <v>1251246.04</v>
      </c>
    </row>
    <row r="34" spans="2:16" x14ac:dyDescent="0.25">
      <c r="D34" t="s">
        <v>246</v>
      </c>
      <c r="E34">
        <v>2922445.76</v>
      </c>
      <c r="F34">
        <v>2516789.56</v>
      </c>
      <c r="G34">
        <v>2897783.19</v>
      </c>
      <c r="H34">
        <v>2923566.27</v>
      </c>
      <c r="I34">
        <v>2824877.29</v>
      </c>
      <c r="J34">
        <v>2876425.1</v>
      </c>
      <c r="K34">
        <v>2759990.9200000004</v>
      </c>
      <c r="L34">
        <v>2132074.06</v>
      </c>
      <c r="M34">
        <v>1811865.77</v>
      </c>
      <c r="N34">
        <v>1015880.4</v>
      </c>
      <c r="O34">
        <v>1806701.36</v>
      </c>
      <c r="P34">
        <v>1896492.32</v>
      </c>
    </row>
    <row r="35" spans="2:16" x14ac:dyDescent="0.25">
      <c r="D35" t="s">
        <v>247</v>
      </c>
      <c r="E35">
        <v>1965220.4</v>
      </c>
      <c r="F35">
        <v>1611773.08</v>
      </c>
      <c r="G35">
        <v>1756271.1800000002</v>
      </c>
      <c r="H35">
        <v>1791259.99</v>
      </c>
      <c r="I35">
        <v>1603010.51</v>
      </c>
      <c r="J35">
        <v>1850592.8</v>
      </c>
      <c r="K35">
        <v>1610609.4300000002</v>
      </c>
      <c r="L35">
        <v>630851</v>
      </c>
      <c r="M35">
        <v>449933</v>
      </c>
      <c r="O35">
        <v>581919</v>
      </c>
      <c r="P35">
        <v>493758</v>
      </c>
    </row>
    <row r="36" spans="2:16" x14ac:dyDescent="0.25">
      <c r="D36" t="s">
        <v>416</v>
      </c>
      <c r="H36">
        <v>0</v>
      </c>
      <c r="N36">
        <v>628204</v>
      </c>
    </row>
    <row r="37" spans="2:16" x14ac:dyDescent="0.25">
      <c r="C37" t="s">
        <v>10</v>
      </c>
      <c r="D37" t="s">
        <v>245</v>
      </c>
      <c r="E37">
        <v>34660</v>
      </c>
      <c r="F37">
        <v>38240</v>
      </c>
      <c r="G37">
        <v>41307.769999999997</v>
      </c>
      <c r="H37">
        <v>33590.449999999997</v>
      </c>
      <c r="I37">
        <v>33211.449999999997</v>
      </c>
      <c r="J37">
        <v>22216.2</v>
      </c>
      <c r="K37">
        <v>13460</v>
      </c>
      <c r="L37">
        <v>33277.71</v>
      </c>
      <c r="M37">
        <v>47301.55</v>
      </c>
      <c r="N37">
        <v>18779</v>
      </c>
      <c r="O37">
        <v>25692</v>
      </c>
      <c r="P37">
        <v>26028.73</v>
      </c>
    </row>
    <row r="38" spans="2:16" x14ac:dyDescent="0.25">
      <c r="D38" t="s">
        <v>246</v>
      </c>
      <c r="E38">
        <v>17405174.809999999</v>
      </c>
      <c r="F38">
        <v>16847143.469999999</v>
      </c>
      <c r="G38">
        <v>17013594.25</v>
      </c>
      <c r="H38">
        <v>11731292.129999999</v>
      </c>
      <c r="I38">
        <v>13661109.18</v>
      </c>
      <c r="J38">
        <v>15081987.59</v>
      </c>
      <c r="K38">
        <v>14113968.74</v>
      </c>
      <c r="L38">
        <v>9713608.0999999996</v>
      </c>
      <c r="M38">
        <v>10698157.640000001</v>
      </c>
      <c r="N38">
        <v>13654376.220000001</v>
      </c>
      <c r="O38">
        <v>13804409.109999999</v>
      </c>
      <c r="P38">
        <v>16325133.969999999</v>
      </c>
    </row>
    <row r="39" spans="2:16" x14ac:dyDescent="0.25">
      <c r="C39" t="s">
        <v>3</v>
      </c>
      <c r="D39" t="s">
        <v>244</v>
      </c>
      <c r="E39">
        <v>125440.46</v>
      </c>
      <c r="F39">
        <v>99047.360000000001</v>
      </c>
      <c r="G39">
        <v>116736.82</v>
      </c>
      <c r="H39">
        <v>84746.97</v>
      </c>
      <c r="I39">
        <v>62422.119999999995</v>
      </c>
      <c r="J39">
        <v>60998.15</v>
      </c>
      <c r="K39">
        <v>62090.17</v>
      </c>
      <c r="L39">
        <v>106701.91</v>
      </c>
      <c r="M39">
        <v>98625.37</v>
      </c>
      <c r="N39">
        <v>116379.25</v>
      </c>
      <c r="O39">
        <v>74150.709999999992</v>
      </c>
      <c r="P39">
        <v>86187.58</v>
      </c>
    </row>
    <row r="40" spans="2:16" x14ac:dyDescent="0.25">
      <c r="D40" t="s">
        <v>248</v>
      </c>
      <c r="E40">
        <v>13740</v>
      </c>
      <c r="F40">
        <v>7516</v>
      </c>
      <c r="G40">
        <v>6992</v>
      </c>
      <c r="H40">
        <v>9518</v>
      </c>
      <c r="I40">
        <v>3604</v>
      </c>
      <c r="J40">
        <v>0</v>
      </c>
      <c r="K40">
        <v>8971</v>
      </c>
      <c r="L40">
        <v>12676</v>
      </c>
      <c r="M40">
        <v>7660</v>
      </c>
      <c r="N40">
        <v>10293</v>
      </c>
      <c r="O40">
        <v>8848</v>
      </c>
      <c r="P40">
        <v>8447</v>
      </c>
    </row>
    <row r="41" spans="2:16" x14ac:dyDescent="0.25">
      <c r="D41" t="s">
        <v>245</v>
      </c>
      <c r="E41">
        <v>22816</v>
      </c>
      <c r="F41">
        <v>580</v>
      </c>
      <c r="G41">
        <v>4575</v>
      </c>
      <c r="H41">
        <v>5675</v>
      </c>
      <c r="I41">
        <v>4585</v>
      </c>
      <c r="J41">
        <v>10817</v>
      </c>
      <c r="K41">
        <v>17031</v>
      </c>
      <c r="L41">
        <v>3125</v>
      </c>
      <c r="M41">
        <v>6822.6</v>
      </c>
      <c r="N41">
        <v>2060</v>
      </c>
      <c r="O41">
        <v>2910</v>
      </c>
      <c r="P41">
        <v>2515</v>
      </c>
    </row>
    <row r="42" spans="2:16" x14ac:dyDescent="0.25">
      <c r="D42" t="s">
        <v>452</v>
      </c>
      <c r="E42">
        <v>9594</v>
      </c>
      <c r="F42">
        <v>6352</v>
      </c>
      <c r="G42">
        <v>5466</v>
      </c>
      <c r="H42">
        <v>2854</v>
      </c>
      <c r="I42">
        <v>2014</v>
      </c>
      <c r="J42">
        <v>0</v>
      </c>
      <c r="K42">
        <v>4806</v>
      </c>
      <c r="L42">
        <v>8364</v>
      </c>
      <c r="M42">
        <v>5249</v>
      </c>
      <c r="N42">
        <v>4781</v>
      </c>
      <c r="O42">
        <v>3085</v>
      </c>
      <c r="P42">
        <v>6938</v>
      </c>
    </row>
    <row r="43" spans="2:16" x14ac:dyDescent="0.25">
      <c r="B43" t="s">
        <v>4</v>
      </c>
      <c r="C43" t="s">
        <v>14</v>
      </c>
      <c r="D43" t="s">
        <v>245</v>
      </c>
      <c r="E43">
        <v>22034.68</v>
      </c>
      <c r="F43">
        <v>10013.66</v>
      </c>
      <c r="G43">
        <v>30476.309999999998</v>
      </c>
      <c r="H43">
        <v>52648.670000000006</v>
      </c>
      <c r="I43">
        <v>53307.22</v>
      </c>
      <c r="J43">
        <v>31424.9</v>
      </c>
      <c r="K43">
        <v>21024.28</v>
      </c>
      <c r="L43">
        <v>17270.61</v>
      </c>
      <c r="M43">
        <v>457848.14</v>
      </c>
      <c r="N43">
        <v>791759.69</v>
      </c>
      <c r="O43">
        <v>750565.75</v>
      </c>
      <c r="P43">
        <v>773883.54999999993</v>
      </c>
    </row>
    <row r="44" spans="2:16" x14ac:dyDescent="0.25">
      <c r="D44" t="s">
        <v>246</v>
      </c>
      <c r="E44">
        <v>665286.42000000004</v>
      </c>
      <c r="F44">
        <v>571142</v>
      </c>
      <c r="G44">
        <v>631251</v>
      </c>
      <c r="H44">
        <v>605786</v>
      </c>
      <c r="I44">
        <v>625301</v>
      </c>
      <c r="J44">
        <v>584428</v>
      </c>
      <c r="K44">
        <v>634137</v>
      </c>
      <c r="L44">
        <v>633809</v>
      </c>
      <c r="M44">
        <v>389946.57999999996</v>
      </c>
      <c r="N44">
        <v>1134284.29</v>
      </c>
      <c r="O44">
        <v>1090627.56</v>
      </c>
      <c r="P44">
        <v>1146170.1599999999</v>
      </c>
    </row>
    <row r="45" spans="2:16" x14ac:dyDescent="0.25">
      <c r="D45" t="s">
        <v>247</v>
      </c>
      <c r="M45">
        <v>569159.62</v>
      </c>
      <c r="N45">
        <v>1205900.03</v>
      </c>
      <c r="O45">
        <v>1129146.8799999999</v>
      </c>
      <c r="P45">
        <v>1146343.7699999998</v>
      </c>
    </row>
    <row r="46" spans="2:16" x14ac:dyDescent="0.25">
      <c r="C46" t="s">
        <v>10</v>
      </c>
      <c r="D46" t="s">
        <v>245</v>
      </c>
      <c r="E46">
        <v>0</v>
      </c>
      <c r="F46">
        <v>0</v>
      </c>
      <c r="G46">
        <v>0</v>
      </c>
      <c r="H46">
        <v>0</v>
      </c>
      <c r="I46">
        <v>691</v>
      </c>
      <c r="J46">
        <v>331.2</v>
      </c>
      <c r="K46">
        <v>397</v>
      </c>
      <c r="L46">
        <v>0</v>
      </c>
      <c r="O46">
        <v>9749</v>
      </c>
      <c r="P46">
        <v>290</v>
      </c>
    </row>
    <row r="47" spans="2:16" x14ac:dyDescent="0.25">
      <c r="D47" t="s">
        <v>246</v>
      </c>
      <c r="E47">
        <v>4897347.9000000004</v>
      </c>
      <c r="F47">
        <v>4565789.5</v>
      </c>
      <c r="G47">
        <v>5176489</v>
      </c>
      <c r="H47">
        <v>5005848</v>
      </c>
      <c r="I47">
        <v>4483476</v>
      </c>
      <c r="J47">
        <v>4759724.2</v>
      </c>
      <c r="K47">
        <v>3629332</v>
      </c>
      <c r="L47">
        <v>2568548</v>
      </c>
      <c r="M47">
        <v>2486094</v>
      </c>
      <c r="N47">
        <v>2018438</v>
      </c>
      <c r="O47">
        <v>2683221</v>
      </c>
      <c r="P47">
        <v>5056203.3</v>
      </c>
    </row>
    <row r="48" spans="2:16" x14ac:dyDescent="0.25">
      <c r="C48" t="s">
        <v>3</v>
      </c>
      <c r="D48" t="s">
        <v>244</v>
      </c>
      <c r="E48">
        <v>2148.8000000000002</v>
      </c>
      <c r="F48">
        <v>823.2</v>
      </c>
      <c r="G48">
        <v>989.5</v>
      </c>
      <c r="H48">
        <v>0</v>
      </c>
      <c r="J48">
        <v>0</v>
      </c>
      <c r="K48">
        <v>0</v>
      </c>
      <c r="L48">
        <v>0</v>
      </c>
      <c r="M48">
        <v>436.66</v>
      </c>
      <c r="N48">
        <v>46.36</v>
      </c>
      <c r="O48">
        <v>0</v>
      </c>
      <c r="P48">
        <v>0</v>
      </c>
    </row>
    <row r="49" spans="2:16" x14ac:dyDescent="0.25">
      <c r="D49" t="s">
        <v>248</v>
      </c>
      <c r="E49">
        <v>5756.93</v>
      </c>
      <c r="F49">
        <v>5567.97</v>
      </c>
      <c r="G49">
        <v>5090.38</v>
      </c>
      <c r="H49">
        <v>7305.8</v>
      </c>
      <c r="I49">
        <v>768.6</v>
      </c>
      <c r="J49">
        <v>2660.96</v>
      </c>
      <c r="K49">
        <v>0</v>
      </c>
      <c r="L49">
        <v>0</v>
      </c>
      <c r="M49">
        <v>6503.2</v>
      </c>
      <c r="N49">
        <v>355.35</v>
      </c>
      <c r="O49">
        <v>6592</v>
      </c>
      <c r="P49">
        <v>8106.4</v>
      </c>
    </row>
    <row r="50" spans="2:16" x14ac:dyDescent="0.25">
      <c r="D50" t="s">
        <v>245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2:16" x14ac:dyDescent="0.25">
      <c r="D51" t="s">
        <v>452</v>
      </c>
      <c r="E51">
        <v>55705</v>
      </c>
      <c r="F51">
        <v>49679</v>
      </c>
      <c r="G51">
        <v>28965</v>
      </c>
      <c r="H51">
        <v>57362</v>
      </c>
      <c r="I51">
        <v>35108</v>
      </c>
      <c r="J51">
        <v>36770</v>
      </c>
      <c r="K51">
        <v>35943</v>
      </c>
      <c r="L51">
        <v>50717</v>
      </c>
      <c r="M51">
        <v>49937</v>
      </c>
      <c r="N51">
        <v>59890</v>
      </c>
      <c r="O51">
        <v>53467</v>
      </c>
      <c r="P51">
        <v>57140</v>
      </c>
    </row>
    <row r="52" spans="2:16" x14ac:dyDescent="0.25">
      <c r="D52" t="s">
        <v>247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2:16" x14ac:dyDescent="0.25">
      <c r="B53" t="s">
        <v>465</v>
      </c>
      <c r="E53">
        <v>30506753.279999997</v>
      </c>
      <c r="F53">
        <v>28024862.799999997</v>
      </c>
      <c r="G53">
        <v>29862993.369999997</v>
      </c>
      <c r="H53">
        <v>24415908.940000001</v>
      </c>
      <c r="I53">
        <v>25816430.82</v>
      </c>
      <c r="J53">
        <v>27124253.989999995</v>
      </c>
      <c r="K53">
        <v>25788918.420000002</v>
      </c>
      <c r="L53">
        <v>16992577.75</v>
      </c>
      <c r="M53">
        <v>17956282.469999999</v>
      </c>
      <c r="N53">
        <v>21762597.650000002</v>
      </c>
      <c r="O53">
        <v>23176669.549999997</v>
      </c>
      <c r="P53">
        <v>28284883.819999997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9.1 Mercado Eléctrico </vt:lpstr>
      <vt:lpstr>9.2 Uso Propio </vt:lpstr>
      <vt:lpstr>Listado</vt:lpstr>
      <vt:lpstr>Sistema</vt:lpstr>
      <vt:lpstr>'9.1 Mercado Eléctrico '!Área_de_impresión</vt:lpstr>
      <vt:lpstr>'9.2 Uso Propio '!Área_de_impresión</vt:lpstr>
      <vt:lpstr>'9.1 Mercado Eléctrico '!Títulos_a_imprimir</vt:lpstr>
      <vt:lpstr>'9.2 Uso Propio '!Títulos_a_imprimir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jizquierdo</dc:creator>
  <cp:lastModifiedBy>Neyra Vilca, Anival Wenceslao</cp:lastModifiedBy>
  <cp:lastPrinted>2023-06-07T20:43:52Z</cp:lastPrinted>
  <dcterms:created xsi:type="dcterms:W3CDTF">2011-08-11T22:40:33Z</dcterms:created>
  <dcterms:modified xsi:type="dcterms:W3CDTF">2023-06-07T20:45:29Z</dcterms:modified>
</cp:coreProperties>
</file>